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การดำเนินงานกองทุนพัฒนาบทบาทสตรีปี 63\พักชำระหนี้\"/>
    </mc:Choice>
  </mc:AlternateContent>
  <xr:revisionPtr revIDLastSave="0" documentId="10_ncr:0_{2B18987C-35D7-4158-B191-DF1E1F6EC6EF}" xr6:coauthVersionLast="45" xr6:coauthVersionMax="45" xr10:uidLastSave="{00000000-0000-0000-0000-000000000000}"/>
  <bookViews>
    <workbookView xWindow="-120" yWindow="-120" windowWidth="21840" windowHeight="13140" xr2:uid="{2F75ABB6-F2F4-449E-8601-9272AEAA0ABA}"/>
  </bookViews>
  <sheets>
    <sheet name="งบหน้า" sheetId="18" r:id="rId1"/>
    <sheet name="รวมอำเภอ" sheetId="2" r:id="rId2"/>
    <sheet name="เมืองสุรินทร์" sheetId="3" r:id="rId3"/>
    <sheet name="ท่าตูม" sheetId="4" r:id="rId4"/>
    <sheet name="ปราสาท" sheetId="5" r:id="rId5"/>
    <sheet name="ศีขรภูมิ" sheetId="7" r:id="rId6"/>
    <sheet name="รัตนบุรี" sheetId="8" r:id="rId7"/>
    <sheet name="ชุมพลบุรี" sheetId="9" r:id="rId8"/>
    <sheet name="จอมพระ" sheetId="10" r:id="rId9"/>
    <sheet name="สนม" sheetId="11" r:id="rId10"/>
    <sheet name="กาบเชิง" sheetId="12" r:id="rId11"/>
    <sheet name="ลำดวน" sheetId="13" r:id="rId12"/>
    <sheet name="พนมดงรัก" sheetId="14" r:id="rId13"/>
    <sheet name="ศรีณรงค์" sheetId="15" r:id="rId14"/>
    <sheet name="เขวาสินรินทร์" sheetId="16" r:id="rId15"/>
    <sheet name="โนนนารายณ์" sheetId="17" r:id="rId16"/>
  </sheets>
  <definedNames>
    <definedName name="_xlnm._FilterDatabase" localSheetId="1" hidden="1">รวมอำเภอ!$A$1:$Q$284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8" l="1"/>
  <c r="E22" i="18"/>
  <c r="F22" i="18"/>
  <c r="C22" i="18"/>
</calcChain>
</file>

<file path=xl/sharedStrings.xml><?xml version="1.0" encoding="utf-8"?>
<sst xmlns="http://schemas.openxmlformats.org/spreadsheetml/2006/main" count="4184" uniqueCount="1022">
  <si>
    <t>เลขที่สัญญา</t>
  </si>
  <si>
    <t>โครงการ</t>
  </si>
  <si>
    <t>ผู้เสนอ</t>
  </si>
  <si>
    <t>อำเภอ</t>
  </si>
  <si>
    <t>ตำบล</t>
  </si>
  <si>
    <t>สถานะสัญญาตามประกาศ</t>
  </si>
  <si>
    <t>เงินที่อนุมัติ (ดอกเบี้ย 0.10)</t>
  </si>
  <si>
    <t>เงินต้น</t>
  </si>
  <si>
    <t>ดอกเบี้ย</t>
  </si>
  <si>
    <t>เบี้ยปรับ</t>
  </si>
  <si>
    <t>ดอกเบี้ยผิดนัด</t>
  </si>
  <si>
    <t>เงินที่รับเกิน</t>
  </si>
  <si>
    <t>รวมเงิน</t>
  </si>
  <si>
    <t>ลูกหนี้คงเหลือ</t>
  </si>
  <si>
    <t>2232256077 Open(05 มิ.ย. 2560/05 มิ.ย. 2562)|5</t>
  </si>
  <si>
    <t>โครงการทำปลาทูนึ่ง</t>
  </si>
  <si>
    <t>นาง สำลี พลรักษา103 ถ.กรุงศรีนอก ต.ในเมือง อ.เมืองสุรินทร์ จ.สุรินทร์ 32000</t>
  </si>
  <si>
    <t>เมืองสุรินทร์</t>
  </si>
  <si>
    <t>ในเมือง</t>
  </si>
  <si>
    <t>50,000.00 (1,155.00)</t>
  </si>
  <si>
    <t>2232256076 Open(05 มิ.ย. 2560/05 มิ.ย. 2562)|5</t>
  </si>
  <si>
    <t>โครงการพัฒนาอาชีพจำหน่ายข้าวเหนียว หมูปิ้ง ไก่ทอดและอื่นๆ</t>
  </si>
  <si>
    <t>นาง จรีวรรณ ชูตาลัด40/5 ถ.ทุ่งโพธิ์ ต.ในเมือง อ.เมือง จ.สุรินทร์ 32000</t>
  </si>
  <si>
    <t>50,000.00 (200.00)</t>
  </si>
  <si>
    <t>2232256070 Open(05 มิ.ย. 2560/05 มิ.ย. 2562)|5</t>
  </si>
  <si>
    <t>โครงการร้ายขายเบเกอรี่</t>
  </si>
  <si>
    <t>นางสาว จุธาพร ไม้สูงดี115/5 ถ.กรุงศรีนอก ต.ในเมือง อ.เมืองสุรินทร์ จ.สุรินทร์</t>
  </si>
  <si>
    <t>50,000.00 (1,905.00)</t>
  </si>
  <si>
    <t>2232256069 Open(05 มิ.ย. 2560/05 มิ.ย. 2562)|5</t>
  </si>
  <si>
    <t>โครงการร้านค้าขายของชำ</t>
  </si>
  <si>
    <t>นาง พัฒนางดี ณรงค์พันธ์105/44 ถ.โพธิ์ร้าง ต.ในเมือง อ.เมืองสุรินทร์ จ.สุรินทร์</t>
  </si>
  <si>
    <t>22322560249 Open(20 ก.ค. 2560/20 ก.ค. 2562)|5</t>
  </si>
  <si>
    <t>โครงการร้านขายของชำ</t>
  </si>
  <si>
    <t>นางสาว ธัญภา ผดุงเจริญ99 ถ.กรุงศรีนอก ต.ในเมือง อ.เมืองสุรินทร์ จ.สุรินทร์ 32000</t>
  </si>
  <si>
    <t>50,000.00 (586.00)</t>
  </si>
  <si>
    <t>22322560685 Open(08 ก.ย. 2560/08 ก.ย. 2562)|5</t>
  </si>
  <si>
    <t>โครงการขายอาหารตามสั่ง</t>
  </si>
  <si>
    <t>นาง นิลรัตน์ เอนูนารี19 ม.9 ต.นาดี อ.เมืองสุรินทร์ จ.สุรินทร์ 32000</t>
  </si>
  <si>
    <t>นาดี</t>
  </si>
  <si>
    <t>50,000.00 (48.00)</t>
  </si>
  <si>
    <t>22322560695 Open(08 ก.ย. 2560/08 ก.ย. 2562)|5</t>
  </si>
  <si>
    <t>โครงการเกษตรผสมผสาน</t>
  </si>
  <si>
    <t>นาง สมนึก วชิมาเพศ16 ม.7 ต.สลักได อ.เมืองสุรินทร์ จ.สุรินทร์ 32000</t>
  </si>
  <si>
    <t>สลักได</t>
  </si>
  <si>
    <t>50,000.00 (593.00)</t>
  </si>
  <si>
    <t>32322556754 Open(20 มิ.ย. 2556/20 มิ.ย. 2558)|5</t>
  </si>
  <si>
    <t>โครงการเลี้ยงปลาดุกในบ่อพลาสติก</t>
  </si>
  <si>
    <t>นาง อัจฉราพรรณ ถาวรบ.เสม็ดน้อย ม.6 ต.สลักได อ.เมือง จ.สุรินทร์ 32000</t>
  </si>
  <si>
    <t>40,000.00 (0.00)</t>
  </si>
  <si>
    <t>22322560694 Open(08 ก.ย. 2560/08 ก.ย. 2562)|5</t>
  </si>
  <si>
    <t>โครงการเลี้ยงหมูขุน</t>
  </si>
  <si>
    <t>นาง สุเพียง ดียิ่ง24/4 ม.7 ต.สลักได อ.เมืองสุรินทร์ จ.สุรินทร์ 32000</t>
  </si>
  <si>
    <t>50,000.00 (1,164.00)</t>
  </si>
  <si>
    <t>2232256098 Open(05 มิ.ย. 2560/05 มิ.ย. 2562)|6</t>
  </si>
  <si>
    <t>โครงการเลี้ยงไก่พันธุ์พื้นเมือง</t>
  </si>
  <si>
    <t>นาง สิริพร จันทป30 ม.6 ต.สลักได อ.เมืองสุริทร์ จ.สุรินทร์ 32000</t>
  </si>
  <si>
    <t>2232256097 Open(05 มิ.ย. 2560/05 มิ.ย. 2562)|6</t>
  </si>
  <si>
    <t>โครงการเลี้ยงสุกรขุน</t>
  </si>
  <si>
    <t>นาง แสงประทีป เกิดเพิ่มดี99 ม.6 ต.สลักได อ.เมืองสุรินทร์ จ.สุรินทร์ 32000</t>
  </si>
  <si>
    <t>2232256096 Open(05 มิ.ย. 2560/05 มิ.ย. 2562)|5</t>
  </si>
  <si>
    <t>โครงการเลี้ยงเป็ดเทศ</t>
  </si>
  <si>
    <t>นาง วราภรณ์ วันสุข126 ม.6 ต.สลักได อ.เมืองสุรินทร์ จ.สุรินทร์ 32000</t>
  </si>
  <si>
    <t>3232255743 Open(20 พ.ย. 2556/20 พ.ย. 2558)|5</t>
  </si>
  <si>
    <t>โครงการเลี้ยงสุกร</t>
  </si>
  <si>
    <t>นาง แก่นแก้ว แสงดำ.9 บ้านเสม็ดใหญ่ ต.สลักได อ.เมือง จ.สุรินทร์</t>
  </si>
  <si>
    <t>50,000.00 (0.00)</t>
  </si>
  <si>
    <t>22322560702 Open(08 ก.ย. 2560/08 ก.ย. 2562)|5</t>
  </si>
  <si>
    <t>นาง ศิริรัตน์ เห็นสุข82 ม.9 ต.สลักได อ.เมืองสุรินทร์ จ.สุรินทร์ 32000</t>
  </si>
  <si>
    <t>22322560701 Open(08 ก.ย. 2560/08 ก.ย. 2562)|5</t>
  </si>
  <si>
    <t>โครงการเลี้ยงหมู</t>
  </si>
  <si>
    <t>นางสาว วิภาภรณ์ ผิวงาม333 ม.16 ต.สลักได อ.เมืองสุรินทร์ 32000</t>
  </si>
  <si>
    <t>32322556285 Open(17 พ.ค. 2556/17 พ.ค. 2558)|5</t>
  </si>
  <si>
    <t>โครงการเลี้ยงไก่ไข่และงานฝีมือ</t>
  </si>
  <si>
    <t>นางสาว ชนิภรณ์ ศรีนาจนาวาบ.ตะเดียด ม.8 ต.สำโรง อ.เมือง จ.สุรินทร์ 32000</t>
  </si>
  <si>
    <t>สำโรง</t>
  </si>
  <si>
    <t>60,000.00 (0.00)</t>
  </si>
  <si>
    <t>32322556799 Open(20 มิ.ย. 2556/20 มิ.ย. 2558)|5</t>
  </si>
  <si>
    <t>โครงการทอผ้าไหมลายโฮล</t>
  </si>
  <si>
    <t>นาง พินิจ นิยมหาญ139 ม.4 ต.สำโรง อ.เมือง จ.สุรินทร์ 32000</t>
  </si>
  <si>
    <t>20,000.00 (12.00)</t>
  </si>
  <si>
    <t>22322560101 Open(05 มิ.ย. 2560/05 มิ.ย. 2562)|6</t>
  </si>
  <si>
    <t>โครงการผลิตภัณฑ์เครื่องใช้จากผ้า</t>
  </si>
  <si>
    <t>นาง สัจจรัตน์ หงษ์สูง31/2 ม.1 ต.สลักได อ.เมืองสุรินทร์ จ.สุรินทร์ 32000</t>
  </si>
  <si>
    <t>นอกเมือง</t>
  </si>
  <si>
    <t>323225591 Open(11 ม.ค. 2559/10 ม.ค. 2561)|5</t>
  </si>
  <si>
    <t>โครงการเลี้ยงไก่ไข่</t>
  </si>
  <si>
    <t>นาง สายใหญ่ สุขวิเศษ248 ม.3 ต.คอโค อ.เมือง จ.สุรินทร์</t>
  </si>
  <si>
    <t>คอโค</t>
  </si>
  <si>
    <t>40,000.00 (27.00)</t>
  </si>
  <si>
    <t>32322556740 Open(20 มิ.ย. 2556/20 มิ.ย. 2558)|5</t>
  </si>
  <si>
    <t>โครงการตัดเย็บเสื้อผ้า</t>
  </si>
  <si>
    <t>นางสาว จุฑารัตน์ ทองนำ50ม.1 บ.คอโค ต.คอโค อ.เมือง จ.สุรินทร์ 32000</t>
  </si>
  <si>
    <t>40,000.00 (24.00)</t>
  </si>
  <si>
    <t>22322561283 Open(10 เม.ย. 2561/10 เม.ย. 2563)|5</t>
  </si>
  <si>
    <t>นาง สุนีย์ พรมงาม91 ม.11 ต.คอโค อ.เมืองสุรินทร์ จ.สุรินทร์ 32000</t>
  </si>
  <si>
    <t>50,000.00 (24.00)</t>
  </si>
  <si>
    <t>22322561282 Open(10 เม.ย. 2561/10 เม.ย. 2563)|5</t>
  </si>
  <si>
    <t>นาง ไพเราะ ศรีพรหมทอง215 ม.11 ต.คอโค อ.เมืองสุรินทร์ จ.สุรินทร์ 32000</t>
  </si>
  <si>
    <t>22322561278 Open(10 เม.ย. 2561/10 เม.ย. 2563)|5</t>
  </si>
  <si>
    <t>นางสาว ทองสุ่น คงยิ่ง65 ม.5 ต.คอโค อ.เมืองสุรินทร์ จ.สุรินทร์ 32000</t>
  </si>
  <si>
    <t>50,000.00 (79.00)</t>
  </si>
  <si>
    <t>22322560109 Open(05 มิ.ย. 2560/05 มิ.ย. 2562)|5</t>
  </si>
  <si>
    <t>โครงการทำอัฐบล็อก ท่อ เสา</t>
  </si>
  <si>
    <t>นาง ชลอ แก้วชินพร113 ม.7 ต.คอโค อ.เมืองสุรินทร์ จ.สุรินทร์ 32000</t>
  </si>
  <si>
    <t>22322561276 Open(10 เม.ย. 2561/10 เม.ย. 2563)|5</t>
  </si>
  <si>
    <t>นาง รินรดา สืบสุข55 ม.1 ต.คอโค อ.เมืองสุรินทร์ จ.สุรินทร์ 32000</t>
  </si>
  <si>
    <t>22322561380 Open(01 พ.ค. 2561/01 พ.ค. 2563)|5</t>
  </si>
  <si>
    <t>นางสาว วันดี แสงประจักร16 ม.8 ต.คอโค อ.เมืองสุรินทร์ จ.สุรินทร์ 32000</t>
  </si>
  <si>
    <t>22322560108 Open(05 มิ.ย. 2560/05 มิ.ย. 2562)|6</t>
  </si>
  <si>
    <t>โครางการผลิตทองคำเปลว</t>
  </si>
  <si>
    <t>นาง ทองมี เกษรนวล163 ม.7 ต.คอโค อ.เมืองสุรินทร์ จ.สุรินทร์ 32000</t>
  </si>
  <si>
    <t>60,000.00 (95.00)</t>
  </si>
  <si>
    <t>323225561331 Open(30 ก.ค. 2556/30 ก.ค. 2558)|5</t>
  </si>
  <si>
    <t>โครงการพัฒนาอาชีพค้าขายอาหาร</t>
  </si>
  <si>
    <t>นาง อำศร บุญร่วมบ้านตะเคียน ม.3 ต.คอใด อ.เมือง จ.สุรินทร์</t>
  </si>
  <si>
    <t>30,000.00 (4.05)</t>
  </si>
  <si>
    <t>22322560107 Open(05 มิ.ย. 2560/05 มิ.ย. 2562)|5</t>
  </si>
  <si>
    <t>โครงการร้านก๋วยเตี๋ยว</t>
  </si>
  <si>
    <t>นางสาว พรสมัย จุลเทพ85/1 ม.7 ต.คอโค อ.เมืองสุรินทร์ จ.สุรินทร์ 32000</t>
  </si>
  <si>
    <t>22322560106 Open(05 มิ.ย. 2560/05 มิ.ย. 2562)|5</t>
  </si>
  <si>
    <t>โครงการค้าขายอาหารปรุงสำเร็จ</t>
  </si>
  <si>
    <t>นาง วารี ชูชมงาม175 ม.5 ต.คอโค อ.เมืองสุริทร์ จ.สุรินทร์ 32000</t>
  </si>
  <si>
    <t>50,000.00 (562.00)</t>
  </si>
  <si>
    <t>323225593 Open(11 ม.ค. 2559/10 ม.ค. 2561)|5</t>
  </si>
  <si>
    <t>โครงการเย็บผ้าวนรองของ</t>
  </si>
  <si>
    <t>นาง สายใจ ชัยเขต236 ม.3 ต.คอโค อ.เมือง จ.สุรินทร์ 32000</t>
  </si>
  <si>
    <t>40,000.00 (11.00)</t>
  </si>
  <si>
    <t>22322560105 Open(05 มิ.ย. 2560/05 มิ.ย. 2562)|6</t>
  </si>
  <si>
    <t>นางสาว วราภรณ์ สมบูรณ์การ230 ม.5 ต.คอโค อ.เมืองสุรินทร์ จ.สุรินทร์ 32000</t>
  </si>
  <si>
    <t>50,000.00 (1,826.00)</t>
  </si>
  <si>
    <t>22322561284 Open(10 เม.ย. 2561/10 เม.ย. 2563)|5</t>
  </si>
  <si>
    <t>โครงการทอผ้าไหม</t>
  </si>
  <si>
    <t>นาง กัญญา พูนแสง22 ม.7 ต.สวาย อ.เมืองสุรินทร์ จ.สุรินทร์ 32000</t>
  </si>
  <si>
    <t>สวาย</t>
  </si>
  <si>
    <t>50,000.00 (34.00)</t>
  </si>
  <si>
    <t>22322561382 Open(15 พ.ค. 2561/15 พ.ค. 2563)|5</t>
  </si>
  <si>
    <t>นาง ฐิติวัลคุ์ ขิมทอง24/1 หมู่ 04 บ้านปราสาท ต.เฉนียง อ.เมืองสุรินทร์ จ.สุรินทร์ 32000</t>
  </si>
  <si>
    <t>เฉนียง</t>
  </si>
  <si>
    <t>22322561381 Open(15 พ.ค. 2561/15 พ.ค. 2563)|5</t>
  </si>
  <si>
    <t>โครงการค้าขายอาหารตามสั่ง</t>
  </si>
  <si>
    <t>นาง เสาวณี สีหยดยอ56 ม.3 ต.เฉนียง อ.เมืองสุรินทร์ จ.สุรินทร์ 32000</t>
  </si>
  <si>
    <t>32322556248 Open(17 พ.ค. 2556/17 พ.ค. 2558)|5</t>
  </si>
  <si>
    <t>โครงการเกษตรผสมผสานบ้านตามีย์</t>
  </si>
  <si>
    <t>นาง เสมือน เรืองสุขสุด92 ม.3 ต.เฉนียง อ.เมือง จ.สุรินทร์ 32000</t>
  </si>
  <si>
    <t>30,000.00 (0.00)</t>
  </si>
  <si>
    <t>32322556721 Open(20 มิ.ย. 2556/20 มิ.ย. 2558)|5</t>
  </si>
  <si>
    <t>โครงการขายของที่ระลึก</t>
  </si>
  <si>
    <t>นางสาว สารยา กลิ่นฟุ้ง108 ม.2 บ.ทำเนียบ ต.เฉนียง อ.เมือง จ.สุรินทร์ 32000</t>
  </si>
  <si>
    <t>25,000.00 (15.00)</t>
  </si>
  <si>
    <t>22322560734 Open(08 ก.ย. 2560/08 ก.ย. 2562)|5</t>
  </si>
  <si>
    <t>นางสาว วิไลย์ ไทยยิ่ง13/6 ม.14 ต.เฉนียง อ.เมืองสุรินทร์ จ.สุรินทร์ 32000</t>
  </si>
  <si>
    <t>22322560269 Open(20 ก.ค. 2560/20 ก.ค. 2562)|6</t>
  </si>
  <si>
    <t>โครงการเลี้ยงหมูขุน หมู่บ้านตาเมีย์ หมู่3</t>
  </si>
  <si>
    <t>นางสาว นันทนา ยอดมี131 ม.3 ต.เฉนียง อ.เมืองสุรินทร์ จ.สุรินทร์ 32000</t>
  </si>
  <si>
    <t>60,000.00 (57.00)</t>
  </si>
  <si>
    <t>32322556245 Open(17 พ.ค. 2556/17 พ.ค. 2558)|5</t>
  </si>
  <si>
    <t>โครงการเลี้ยงจิ้งหรีด</t>
  </si>
  <si>
    <t>นาง สำรวย จวบกัน45 ม.16 บ.โคกเพชร ต.เฉนียง อ.เมือง จ.สุรินทร์ 32000</t>
  </si>
  <si>
    <t>32,500.00 (0.00)</t>
  </si>
  <si>
    <t>22322560733 Open(08 ก.ย. 2560/08 ก.ย. 2562)|6</t>
  </si>
  <si>
    <t>นาง วนิดา ใบบัว51 ม.14 ต.เฉนียง อ.เมืองสุรินทร์ จ.สุรินทร์ 32000</t>
  </si>
  <si>
    <t>60,000.00 (28.00)</t>
  </si>
  <si>
    <t>22322560268 Open(20 ก.ค. 2560/20 ก.ค. 2562)|6</t>
  </si>
  <si>
    <t>โครงการไก่พื้นเมือง (ไก่เล็ก)</t>
  </si>
  <si>
    <t>นาง อุดม บัวศรี117 ม.20 ต.เฉนียง อ.เมืองสุรินทร์ จ.สุรินทร์ 32000</t>
  </si>
  <si>
    <t>48,300.00 (23.00)</t>
  </si>
  <si>
    <t>22322561301 Open(10 เม.ย. 2561/10 เม.ย. 2563)|5</t>
  </si>
  <si>
    <t>นางสาว ชนัญชิดา พรหมทา91 ม.14 ต.นาบัว อ.เมืองสุรินทร์ จ.สุรินทร์ 32000</t>
  </si>
  <si>
    <t>นาบัว</t>
  </si>
  <si>
    <t>22322561292 Open(10 เม.ย. 2561/10 เม.ย. 2563)|5</t>
  </si>
  <si>
    <t>นาง เสนีย์ กมลบูรณ์27 ม.12 ต.นาบัว อ.เมืองสุรินทร์ จ.สุรินทร์ 32000</t>
  </si>
  <si>
    <t>22322560129 Open(05 มิ.ย. 2560/05 มิ.ย. 2562)|6</t>
  </si>
  <si>
    <t>โครงการกลุ่มสตรีจักสานหวายบ้านเพี้ยสุข ม.7</t>
  </si>
  <si>
    <t>นาง สิริกัญญา แหวนวงศ์194 ม.7 ต.ราม อ.เมืองสุรินทร์ จ.สุรินทร์ 32000</t>
  </si>
  <si>
    <t>ราม</t>
  </si>
  <si>
    <t>50,000.00 (96.00)</t>
  </si>
  <si>
    <t>22322560124 Open(05 มิ.ย. 2560/05 มิ.ย. 2562)|6</t>
  </si>
  <si>
    <t>โครงการกลุ่มสตรีทอผ้าไหม บ้านก็วล ม.12</t>
  </si>
  <si>
    <t>นาง ลัดดา สมานวัน4 ม.12 ต.ราม อ.เมืองสุรินทร์ จ.สุรินทร์ 32000</t>
  </si>
  <si>
    <t>22322560122 Open(05 มิ.ย. 2560/05 มิ.ย. 2562)|5</t>
  </si>
  <si>
    <t>โครงการทอผ้าแบบกี่กระตุก</t>
  </si>
  <si>
    <t>นาง โสภิตา โพติยะ158 ม.9 ต.ราม อ.เมืองสุรินทร์ จ.สุรินทร์ 32000</t>
  </si>
  <si>
    <t>22322560276 Open(20 ก.ค. 2560/20 ก.ค. 2562)|6</t>
  </si>
  <si>
    <t>โครงการจักรสานหวาย</t>
  </si>
  <si>
    <t>นาง ปราณี ศิริรจน์40 ม.6 ต.ราม อ.เมืองสุรินทร์ จ.สุรินทร์ 32000</t>
  </si>
  <si>
    <t>22322561560 Open(25 ก.ย. 2561/25 ก.ย. 2563)|5</t>
  </si>
  <si>
    <t>โครงการทอผ้าไหมด้วยกี่กระตุก</t>
  </si>
  <si>
    <t>นางสาว พันธิวา เจาะดี28 หมู่ 05 บ้านตาเปิบ ต.ราม อ.เมืองสุรินทร์ จ.สุรินทร์ 32000</t>
  </si>
  <si>
    <t>3232255846 Open(09 มี.ค. 2558/08 มี.ค. 2560)|5</t>
  </si>
  <si>
    <t>โครงการเลี้ยงจิงหรีดบ้านรัตนะ</t>
  </si>
  <si>
    <t>นาง กมลชนก ประทุมมาศ25/1 บ้านรัตนะ หมู่ 2 บุฤาษี อำเภอเมือง จังหวัดสุรินทร์</t>
  </si>
  <si>
    <t>บุฤาษี</t>
  </si>
  <si>
    <t>80,000.00 (150.00)</t>
  </si>
  <si>
    <t>ตระแสง</t>
  </si>
  <si>
    <t>32322556733 Open(20 มิ.ย. 2556/20 มิ.ย. 2558)|5</t>
  </si>
  <si>
    <t>โครงการเลี้ยงหมูหลุม</t>
  </si>
  <si>
    <t>นาง ทัศนีย์ บุญสุขบ.ใหม่ ม.3 ต.ตระแสง อ.เมือง จ.สุรินทร์ 32000</t>
  </si>
  <si>
    <t>30,000.00 (18.00)</t>
  </si>
  <si>
    <t>22322560743 Open(08 ก.ย. 2560/08 ก.ย. 2562)|5</t>
  </si>
  <si>
    <t>นาง จิตรา คงเจริญ36 ม.12 ต.กาเกาะ อ.เมืองสุรินทร์ จ.สุรินทร์ 32000</t>
  </si>
  <si>
    <t>กาเกาะ</t>
  </si>
  <si>
    <t>22322561309 Open(10 เม.ย. 2561/10 เม.ย. 2563)|5</t>
  </si>
  <si>
    <t>โครงการร้านชากาแฟนมสด</t>
  </si>
  <si>
    <t>นาง สุดใจ ช่ำชอง15/2 ถ.เทศบาล3 อ.เมืองสุรินทร์ จ.สุรินทร์ 32000</t>
  </si>
  <si>
    <t>ทม.สุรินทร์ (เขตเมือง)</t>
  </si>
  <si>
    <t>50,000.00 (1,915.00)</t>
  </si>
  <si>
    <t>ปรับโครงสร้าง 53 โครงการ</t>
  </si>
  <si>
    <t>22322560749 Open(08 ก.ย. 2560/08 ก.ย. 2562)|6</t>
  </si>
  <si>
    <t>นางสาว สายรุ้ง โสรัตน์31 ม.18 ต.ชุมพลบุรี อ.ชุมพลบุรี จ.สุรินทร์ 32190</t>
  </si>
  <si>
    <t>ชุมพลบุรี</t>
  </si>
  <si>
    <t>60,000.00 (1,355.00)</t>
  </si>
  <si>
    <t>22322560748 Open(08 ก.ย. 2560/08 ก.ย. 2562)|5</t>
  </si>
  <si>
    <t>นาง ยุพา ยูงรัมย์32 ม.15 เทศบาลชุมพลบุรี อ.ชุมพลบุรี จ.สุรินทร์ 32190</t>
  </si>
  <si>
    <t>3232255871 Open(09 มี.ค. 2558/08 มี.ค. 2560)|5</t>
  </si>
  <si>
    <t>โครงการกลุ่มเลี้ยงปลาดุกในประชังบ้านสวนหม่วน</t>
  </si>
  <si>
    <t>นาง ประพาท ไชยวงศา25 บ้าน สวนหม่อน หมุ่ 13 ตำบลชุมพลบุรี อำเภอชุมพลบุรี จังหวัดสุรินทร์</t>
  </si>
  <si>
    <t>22322560747 Open(08 ก.ย. 2560/08 ก.ย. 2562)|6</t>
  </si>
  <si>
    <t>โครงการเลี้ยงไก่พันธุ์ไข่</t>
  </si>
  <si>
    <t>นาง วันเพ็ญ การจักร์147 ม.7 ต.ชุมพลบุรี อ.ชุมพลบุรี จ.สุรินทร์ 32190</t>
  </si>
  <si>
    <t>22322560471 Open(04 ส.ค. 2560/04 ส.ค. 2562)|6</t>
  </si>
  <si>
    <t>นางสาวศิรินาฎ ราชเจริญ70 ม.18 ต.ชุมพลบุรี อ.ชุมพลบุรี จ.สุรินทร์ 32190</t>
  </si>
  <si>
    <t>3232255870 Open(09 มี.ค. 2558/08 มี.ค. 2560)|5</t>
  </si>
  <si>
    <t>โครงการเลี้ยงจิ้งหรีดเพื่อการจำหน่าย</t>
  </si>
  <si>
    <t>นาง ทองจันทร์ มะหันต์145 บ้านแคนคำ หมู่ 1 ตำบลชุมพลบุรี อำเภอชุมพลบุรี จังหวัดสุรินทร์</t>
  </si>
  <si>
    <t>80,000.00 (1,200.00)</t>
  </si>
  <si>
    <t>3232255862 Open(09 มี.ค. 2558/08 มี.ค. 2560)|6</t>
  </si>
  <si>
    <t>โครงการทอเสื่อยกลาย บ้านโพนทอง</t>
  </si>
  <si>
    <t>นาง สมควร ปัญโญ43 บ้านโพนทอง หมู่ 16 ตำบลชุมพลบุรี อำเภอชุมพลบรี จังหวัดสุรินทร์</t>
  </si>
  <si>
    <t>22322561522 Open(05 มิ.ย. 2561/05 มิ.ย. 2563)|5</t>
  </si>
  <si>
    <t>นาง อัญชลี โสภา104 หมู่ 09 บ้านโนนไร่ ต.ชุมพลบุรี อ.ชุมพลบุรี จ.สุรินทร์ 32190</t>
  </si>
  <si>
    <t>60,000.00 (2,255.00)</t>
  </si>
  <si>
    <t>22322560754 Open(08 ก.ย. 2560/08 ก.ย. 2562)|6</t>
  </si>
  <si>
    <t>นาง มลฤดี พาลอุ่น47 ม.18 ต.นาหนองไผ่ อ.ชุมพลบุรี จ.สุรินทร์ 32190</t>
  </si>
  <si>
    <t>นาหนองไผ่</t>
  </si>
  <si>
    <t>60,000.00 (56.00)</t>
  </si>
  <si>
    <t>22322560472 Open(04 ส.ค. 2560/04 ส.ค. 2562)|6</t>
  </si>
  <si>
    <t>โครงการกลุ่มสตรีทอผ้าไหม</t>
  </si>
  <si>
    <t>นางสมิง โพธิ์ไทย2 ม.5 ต.นาหนองไผ่ อ.ชุมพลบุรี จ.สุรินทร์ 32190</t>
  </si>
  <si>
    <t>2232256112 Open(06 มี.ค. 2561/06 มี.ค. 2563)|6</t>
  </si>
  <si>
    <t>โครงการทอผ้าไหมลายยกดอก</t>
  </si>
  <si>
    <t>นาง บุญช่วย หอมมาลา78 ม.13 บ.จันทร์หอม ต.นาหนองไผ่ อ.ชุมพลบุรี จ.สุรินทร์ 32190</t>
  </si>
  <si>
    <t>60,000.00 (1,239.00)</t>
  </si>
  <si>
    <t>2232256110 Open(06 มี.ค. 2561/06 มี.ค. 2563)|6</t>
  </si>
  <si>
    <t>นาง ภัทรนันท์ บุญครอง99 หมู่ 05 บ้านทิพย์นวด ต.นาหนองไผ่ อ.ชุมพลบุรี จ.สุรินทร์ 32190</t>
  </si>
  <si>
    <t>60,000.00 (678.00)</t>
  </si>
  <si>
    <t>3232255873 Open(09 มี.ค. 2558/08 มี.ค. 2560)|5</t>
  </si>
  <si>
    <t>โครงการการทำไส้กรอกข้าวหอม</t>
  </si>
  <si>
    <t>นาง ชารุณี รุ่งเทิน103 บ้านไพรขลา หมู่ 4 ตำบลไพรขลา อำเภอชุมพลบุรี จังหวัดสุรินทร์</t>
  </si>
  <si>
    <t>ไพรขลา</t>
  </si>
  <si>
    <t>93,000.00 (0.00)</t>
  </si>
  <si>
    <t>323225561343 Open(01 มิ.ย. 2556/01 มิ.ย. 2558)|5</t>
  </si>
  <si>
    <t>โครงการสตรีเลี้ยงหมู</t>
  </si>
  <si>
    <t>นาง บัวหลวง ไชยทองบ้านเลขที่ 98 ม.4 ต.ไพรขลา อ.ชุมพลบุรี จ.สุรินทร์</t>
  </si>
  <si>
    <t>22322560756 Open(08 ก.ย. 2560/08 ก.ย. 2562)|6</t>
  </si>
  <si>
    <t>โครงการกลุ่มท้อผ้าไหม</t>
  </si>
  <si>
    <t>นาง ดอกไม้ ใจมั่น15 ม. 3 ต.ไพรขลา อ.ชุมพลบุรี จ.สุรินทร์</t>
  </si>
  <si>
    <t>60,000.00 (677.00)</t>
  </si>
  <si>
    <t>22322560479 Open(04 ส.ค. 2560/04 ส.ค. 2562)|6</t>
  </si>
  <si>
    <t>โครงการกลุ่มสตรีทอเสื่อกก</t>
  </si>
  <si>
    <t>นางจุฑารัตน์ คำแพงศรี69 ม.4 ต.กระเบื้อง อ.ชุมพลบุรี จ.สุรินทร์ 32190</t>
  </si>
  <si>
    <t>กระเบื้อง</t>
  </si>
  <si>
    <t>22322560781 Open(08 ก.ย. 2560/08 ก.ย. 2562)|5</t>
  </si>
  <si>
    <t>โครงการทอเสื่อกก</t>
  </si>
  <si>
    <t>นาง ลำไย พรมราช56 ม.4 ต.กระเบื้อง อ.ชุมพลบุรี จ.สุรินทร์ 32190</t>
  </si>
  <si>
    <t>2232256129 Open(06 มี.ค. 2561/06 มี.ค. 2563)|5</t>
  </si>
  <si>
    <t>โครงการจักสาน</t>
  </si>
  <si>
    <t>นาง จรรยา ลักษวุธ48 หมู่ 03 บ้านดงยาง ต.หนองเรือ อ.ชุมพลบุรี จ.สุรินทร์ 32190</t>
  </si>
  <si>
    <t>หนองเรือ</t>
  </si>
  <si>
    <t>60,000.00 (2,258.00)</t>
  </si>
  <si>
    <t>ผู้กู้ 100 คน</t>
  </si>
  <si>
    <t>ทั้งหมด 18 โครงการ</t>
  </si>
  <si>
    <t>คงเหลือ 18 โครงการ</t>
  </si>
  <si>
    <t>ปรับโครงสร้าง 18 โครงการ</t>
  </si>
  <si>
    <t>1,093,000.00 (14,345.00)</t>
  </si>
  <si>
    <t>2232256134 Open(06 มี.ค. 2561/06 มี.ค. 2563)|5</t>
  </si>
  <si>
    <t>โครงการสานตะกร้าจากเส้นพลาสติก</t>
  </si>
  <si>
    <t>นาง วนิดา กว้างขวาง85 ม.12 ต.ท่าตูม อ.ท่าตูม จ.สุรินทร์ 32120</t>
  </si>
  <si>
    <t>ท่าตูม</t>
  </si>
  <si>
    <t>50,000.00 (595.00)</t>
  </si>
  <si>
    <t>22322560483 Open(04 ส.ค. 2560/04 ส.ค. 2562)|5</t>
  </si>
  <si>
    <t>นางสุทธิรา จงเกษี7 ม.13 ต.พรมเทพ อ.ท่าตูม จ.สุรินทร์ 32150</t>
  </si>
  <si>
    <t>พรมเทพ</t>
  </si>
  <si>
    <t>323225561024 Open(30 มิ.ย. 2556/30 มิ.ย. 2558)|5</t>
  </si>
  <si>
    <t>โครงการผลิตปุ๋ยชีวภาพอัดเม็ด</t>
  </si>
  <si>
    <t>นาง พีรพร พวงสวัสดิ์ต.พรมเทพ อ.ท่าตูม จ.สุรินทร์</t>
  </si>
  <si>
    <t>146,600.00 (2,199.00)</t>
  </si>
  <si>
    <t>22322560487 Open(04 ส.ค. 2560/04 ส.ค. 2562)|5</t>
  </si>
  <si>
    <t>นางสาว นงลักษณ์ พลเดช27 ม.5 ต.โพนครก อ.ท่าตูม จ.สุรินทร์ 32120</t>
  </si>
  <si>
    <t>โพนครก</t>
  </si>
  <si>
    <t>2232256146 Open(06 มี.ค. 2561/06 มี.ค. 2563)|5</t>
  </si>
  <si>
    <t>นาง เสาวลักษณ์ ทวีนันท์7 ม.16 ต.โพนครก อ.ท่าตูม จ.สุรินทร์ 32120</t>
  </si>
  <si>
    <t>22322560799 Open(08 ก.ย. 2560/08 ก.ย. 2562)|11</t>
  </si>
  <si>
    <t>นาง ทองมี เพิ่มผล63 ม.11 ต.โพนครก อ.ท่าตูม จ.สุรินทร์</t>
  </si>
  <si>
    <t>22322560493 Open(04 ส.ค. 2560/04 ส.ค. 2562)|5</t>
  </si>
  <si>
    <t>นาง นิดฤดี พรมมี59/1 ม.12 ต.โพนครก อ.ท่าตูม จ.สุรินทร์ 32120</t>
  </si>
  <si>
    <t>50,000.00 (204.00)</t>
  </si>
  <si>
    <t>22322560792 Open(08 ก.ย. 2560/08 ก.ย. 2562)|5</t>
  </si>
  <si>
    <t>นาง บัวทอง สระแก้ว111 ม.1 ต.โพนครก อ.ท่าตูม จ.สุรินทร์</t>
  </si>
  <si>
    <t>22322560492 Open(04 ส.ค. 2560/04 ส.ค. 2562)|5</t>
  </si>
  <si>
    <t>นางกาญ สุวงษ์52 ม.11 ต.โพนครก อ.ท่าตูม จ.สุรินทร์ 32120</t>
  </si>
  <si>
    <t>22322560790 Open(08 ก.ย. 2560/08 ก.ย. 2562)|5</t>
  </si>
  <si>
    <t>นาง จันทร์ จันทร์ทอง13/1 ม.1 บ.โพนครก ต.โพนครก อ.ท่าตูม จ.สุรินทร์</t>
  </si>
  <si>
    <t>22322560490 Open(04 ส.ค. 2560/04 ส.ค. 2562)|5</t>
  </si>
  <si>
    <t>โครงการทอผ้าไหมและการแปรรูปผ้าไหม</t>
  </si>
  <si>
    <t>นางสาธิกา สารจันทร์105/1 ม.9 ต.โพนครก อ.ท่าตูม จ.สุรินทร์ 32120</t>
  </si>
  <si>
    <t>2232256150 Open(06 มี.ค. 2561/06 มี.ค. 2563)|5</t>
  </si>
  <si>
    <t>โครงการทอผ้าไหมและแปรรูปผ้าไหม</t>
  </si>
  <si>
    <t>นางสาว อังขนา ศรีทอง226 ม.9 ต.โพนครก อ.ท่าตูม จ.สุรินทร์ 32120</t>
  </si>
  <si>
    <t>50,000.00 (1,161.00)</t>
  </si>
  <si>
    <t>22322560489 Open(04 ส.ค. 2560/04 ส.ค. 2562)|5</t>
  </si>
  <si>
    <t>นางนัฐตยาพร พายุพัดน์15 ม.17 ต.โพนครก อ.ท่าตูม จ.สุรินทร์ 32120</t>
  </si>
  <si>
    <t>2232256149 Open(06 มี.ค. 2561/06 มี.ค. 2563)|5</t>
  </si>
  <si>
    <t>นาง อ้อย แปงสูน66 ม.16 ต.โพนครก อ.ท่าตูม จ.สุรินทร์ 32120</t>
  </si>
  <si>
    <t>2232255983 Open(11 เม.ย. 2559/11 เม.ย. 2561)|5</t>
  </si>
  <si>
    <t>โครงการกลุ่มทอผ้าไหมบ้านโคกสะอาด ม.13</t>
  </si>
  <si>
    <t>นาง สุกรรยา ลักขษรบ้านเลขที่ 70 ม.3 บ.โคกสะอาด ต.บะ อ.ท่าตูม จ.สุรินทร์</t>
  </si>
  <si>
    <t>บะ</t>
  </si>
  <si>
    <t>120,000.00 (3,763.00)</t>
  </si>
  <si>
    <t>2232255981 Open(11 เม.ย. 2559/11 เม.ย. 2561)|5</t>
  </si>
  <si>
    <t>โครงการกลุ่มสตรีทอผ้าไหมบ้านหนองไผ่ ม.12</t>
  </si>
  <si>
    <t>นาง วิลาวัณย์ ฉิมงามบ้านเลขที่10 ม.12 บ.หนองไผ่ ต.บะ อ.ท่าตูม จ.สุรินทร์</t>
  </si>
  <si>
    <t>120,000.00 (3,760.00)</t>
  </si>
  <si>
    <t>2232255979 Open(11 เม.ย. 2559/11 เม.ย. 2561)|5</t>
  </si>
  <si>
    <t>โครงการกลุ่มสตรีประดิษฐ์พานพุ่มบ้านบะ ม.1</t>
  </si>
  <si>
    <t>นาง โอ๋ ชมทอง50/1 ม.1 ต.บ้านบะ ต.บะ อ.ท่าตูม จ.สุรินทร์</t>
  </si>
  <si>
    <t>130,000.00 (2,557.00)</t>
  </si>
  <si>
    <t>2232255985 Open(11 เม.ย. 2559/11 เม.ย. 2561)|5</t>
  </si>
  <si>
    <t>โครงการสตรีทอผ้าไหมบ้านบะ ม.1</t>
  </si>
  <si>
    <t>นาง กานต์พิชชา ไชยหาญบ.บะ ม.1 ต.บะ อ.ท่าตูม จ.สุรินทร์</t>
  </si>
  <si>
    <t>120,000.00 (3,826.00)</t>
  </si>
  <si>
    <t>ผู้กู้ 106 คน</t>
  </si>
  <si>
    <t>ทั้งหมด 20 โครงการ</t>
  </si>
  <si>
    <t>คงเหลือ 20 โครงการ</t>
  </si>
  <si>
    <t>22322560832 Open(08 ก.ย. 2560/08 ก.ย. 2562)|10</t>
  </si>
  <si>
    <t>โครงการเสื้อผ้าแฟชั่น</t>
  </si>
  <si>
    <t>นางสาว สุกัญญา หอมหวล3/1 ม.14 ต.เมืองลีง อ.จอมพระ จ.สุรินทร์ 32180</t>
  </si>
  <si>
    <t>จอมพระ</t>
  </si>
  <si>
    <t>เมืองลีง</t>
  </si>
  <si>
    <t>50,000.00 (17.00)</t>
  </si>
  <si>
    <t>22322560313 Open(20 ก.ค. 2560/20 ก.ค. 2562)|5</t>
  </si>
  <si>
    <t>เลี้ยงสุกรณ์ขุนเพื่อจำหน่าย</t>
  </si>
  <si>
    <t>นาง สุติ๋ม เพ่งพิศ49 ม.11 ต.บ้านผือ อ.จอมพระ จ.สุรินทร์</t>
  </si>
  <si>
    <t>บ้านผือ</t>
  </si>
  <si>
    <t>50,000.00 (16.00)</t>
  </si>
  <si>
    <t>22322560848 Open(08 ก.ย. 2560/08 ก.ย. 2562)|5</t>
  </si>
  <si>
    <t>โครงการเลี้ยงกบ</t>
  </si>
  <si>
    <t>นาง อรพินท์ บุตรงาม43 ม.9 ต.บ้านผือ อ.จอมพระ จ.สุรินทร์</t>
  </si>
  <si>
    <t>22322560311 Open(20 ก.ค. 2560/20 ก.ค. 2562)|5</t>
  </si>
  <si>
    <t>โครงการเลี้ยงสุกรเพื่อจำหน่าย</t>
  </si>
  <si>
    <t>นาง ไพรวัน ขุมทอง29 ม.9 ต.บ้านผือ อ.จอมพระ จ.สุรินทร์</t>
  </si>
  <si>
    <t>22322560309 Open(20 ก.ค. 2560/20 ก.ค. 2562)|5</t>
  </si>
  <si>
    <t>นาง บุญหลาย บัวงาม50 ม.4 ต.บ้านผือ อ.จอมพระ จ.สุรินทร์</t>
  </si>
  <si>
    <t>ผู้กู้ 30 คน</t>
  </si>
  <si>
    <t>ทั้งหมด 5 โครงการ</t>
  </si>
  <si>
    <t>คงเหลือ 5 โครงการ</t>
  </si>
  <si>
    <t>ปรับโครงสร้าง 5 โครงการ</t>
  </si>
  <si>
    <t>250,000.00 (114.00)</t>
  </si>
  <si>
    <t>22322560158 Open(05 มิ.ย. 2560/05 มิ.ย. 2562)|6</t>
  </si>
  <si>
    <t>โครงการเพาะเห็ดนางฟ้า</t>
  </si>
  <si>
    <t>นาง เมธาวี สมานรัตน์66/1 หมู่ 8 ตำบลกังแอน อำเภอปราสาท จังหวัดสุรินทร์</t>
  </si>
  <si>
    <t>ปราสาท</t>
  </si>
  <si>
    <t>กังแอน</t>
  </si>
  <si>
    <t>60,000.00 (700.00)</t>
  </si>
  <si>
    <t>22322560860 Open(08 ก.ย. 2560/08 ก.ย. 2562)|6</t>
  </si>
  <si>
    <t>นาง แหวว ได้ดี69 ม.6 ต.กังแอน อ.ปราสาท จ.สุรินทร์ 32140</t>
  </si>
  <si>
    <t>22322560859 Open(08 ก.ย. 2560/08 ก.ย. 2562)|6</t>
  </si>
  <si>
    <t>นาง กนกพร สำราญสุข98 ม.6 ต.กังแอน อ.ปราสาท จ.สุรินทร์ 32140</t>
  </si>
  <si>
    <t>22322561314 Open(10 เม.ย. 2561/10 เม.ย. 2563)|6</t>
  </si>
  <si>
    <t>นาง สุดา ผงาตุนัด86 ม.6 ต.กังแอน อ.ปราสาท จ.สุรินทร์ 32140</t>
  </si>
  <si>
    <t>90,000.00 (1,034.00)</t>
  </si>
  <si>
    <t>22322560159 Open(05 มิ.ย. 2560/05 มิ.ย. 2562)|5</t>
  </si>
  <si>
    <t>โครงการตัดเย็บเสื้อผ้าสำเร็จรูป/ผ้าม่านสำเร็จรูป</t>
  </si>
  <si>
    <t>นาง พุฒวรรณ สิทธิสังข์199/1 หมุ่ 8 ตำบลกังแอน อำเภอปราสาท จังหวัดสุรินทร์</t>
  </si>
  <si>
    <t>22322560537 Open(04 ส.ค. 2560/04 ส.ค. 2562)|6</t>
  </si>
  <si>
    <t>นางสาวมณีวรรณ ดวงเวา59 มง9 ต.ทมอ อ.ปราสาท จ.สุรินทร์ 32140</t>
  </si>
  <si>
    <t>ทมอ</t>
  </si>
  <si>
    <t>22322561397 Open(15 พ.ค. 2561/15 พ.ค. 2563)|5</t>
  </si>
  <si>
    <t>นางสาว สุภาวิณี ตรงสูญดี111 ม.2 ต.ไพล อ.ปราสาท จ.สุรินทร์ 32140</t>
  </si>
  <si>
    <t>ไพล</t>
  </si>
  <si>
    <t>22322561396 Open(15 พ.ค. 2561/15 พ.ค. 2563)|5</t>
  </si>
  <si>
    <t>โครงการเลี้ยงไก่พื้นบ้าน</t>
  </si>
  <si>
    <t>นาง อุธรณ์ เข้มแข็ง66 ม.2 ต.ไพล อ.ปราสาท จ.สุรินทร์ 32140</t>
  </si>
  <si>
    <t>22322561317 Open(10 เม.ย. 2561/10 เม.ย. 2563)|6</t>
  </si>
  <si>
    <t>โครงการเลี้ยงไก่พื้นเมือง</t>
  </si>
  <si>
    <t>นาง ปราณี ประกอบดี28 ม.3 ต.ไพล อ.ปราสาท จ.สุรินทร์ 32140</t>
  </si>
  <si>
    <t>22322561398 Open(15 พ.ค. 2561/15 พ.ค. 2563)|5</t>
  </si>
  <si>
    <t>นาง กนกวรรณ มุมเรือนทอง63 ม.18 ต.ปรือ อ.ปราสาท จ.สุรินทร์ 32140</t>
  </si>
  <si>
    <t>ปรือ</t>
  </si>
  <si>
    <t>50,000.00 (203.00)</t>
  </si>
  <si>
    <t>22322561331 Open(10 เม.ย. 2561/10 เม.ย. 2563)|5</t>
  </si>
  <si>
    <t>นางสาว ศรศินีย์ ลำดับจุด77 ม.7 ต.ปรือ อ.ปราสาท จ.สุรินทร์ 32140</t>
  </si>
  <si>
    <t>22322560540 Open(04 ส.ค. 2560/04 ส.ค. 2562)|5</t>
  </si>
  <si>
    <t>นางดลพร ลำดับจุด77 ม.7 ต.ปรือ อ.ปราสาท จ.สุรินทร์ 32140</t>
  </si>
  <si>
    <t>22322561326 Open(10 เม.ย. 2561/10 เม.ย. 2563)|5</t>
  </si>
  <si>
    <t>นาง เยาวลักษณ์ มรกต55 ม.5 ต.ปรือ อ.ปราสาท จ.สุรินทร์ 32140</t>
  </si>
  <si>
    <t>22322560539 Open(04 ส.ค. 2560/04 ส.ค. 2562)|5</t>
  </si>
  <si>
    <t>นางสุพัฒตรา จามิกรณ์17 ม.8 ต.ปรือ อ.ปราสาท จ.สุรินทร์ 32140</t>
  </si>
  <si>
    <t>22322561325 Open(10 เม.ย. 2561/10 เม.ย. 2563)|5</t>
  </si>
  <si>
    <t>โครงการนวดแผนไทย</t>
  </si>
  <si>
    <t>นาง คำเผือด โสลา312 ม.5 ต.ปรือ อ.ปราสาท จ.สุรินทร์ 32140</t>
  </si>
  <si>
    <t>22322560170 Open(05 มิ.ย. 2560/05 มิ.ย. 2562)|6</t>
  </si>
  <si>
    <t>โครงการปลูกหม่อนเลี้ยงไหม</t>
  </si>
  <si>
    <t>นาง ลำดวน ใจศิลป์33 หมู่ 14 ต.ปรือ อ.ปราสาท จ.สุรินทร์</t>
  </si>
  <si>
    <t>22322560166 Open(05 มิ.ย. 2560/05 มิ.ย. 2562)|5</t>
  </si>
  <si>
    <t>นาง สุพิศ พริ้งเพราะ136 หมู่ 8 ต.ปรือ อ.ปราสาท จ.สุรินทร์</t>
  </si>
  <si>
    <t>22322560164 Open(05 มิ.ย. 2560/05 มิ.ย. 2562)|5</t>
  </si>
  <si>
    <t>นาง พิมพ์นิภา บำรุง96 ม.10 ต.ปรือ อ.ปราสาท จ.สุรินทร์ 32140</t>
  </si>
  <si>
    <t>22322560324 Open(20 ก.ค. 2560/20 ก.ค. 2562)|6</t>
  </si>
  <si>
    <t>นาง สุวรรณีย์ โสรเนตร91 ม.13 ต.ตาเบา อ.ปราสาท จ.สุรินทร์</t>
  </si>
  <si>
    <t>ตาเบา</t>
  </si>
  <si>
    <t>22322560884 Open(08 ก.ย. 2560/08 ก.ย. 2562)|6</t>
  </si>
  <si>
    <t>นาง สุวรรณี อาจยิ่งยง112/1 ม.12 ต.หนองใหญ่ อ.ปราสาท จ.สุรินทร์ 32140</t>
  </si>
  <si>
    <t>หนองใหญ่</t>
  </si>
  <si>
    <t>22322560882 Open(08 ก.ย. 2560/08 ก.ย. 2562)|5</t>
  </si>
  <si>
    <t>นาง รำพึง ภาสดา56 ม.13 ต.ทมอ อ.ปราสาท จ.สุรินทร์ 32140</t>
  </si>
  <si>
    <t>40,000.00 (161.00)</t>
  </si>
  <si>
    <t>22322560544 Open(04 ส.ค. 2560/04 ส.ค. 2562)|6</t>
  </si>
  <si>
    <t>นางกริง หายโศรก13 ม.10 ต.โคกยาง อ.ปราสาท จ.สุรินทร์ 32140</t>
  </si>
  <si>
    <t>โคกยาง</t>
  </si>
  <si>
    <t>22322560888 Open(08 ก.ย. 2560/08 ก.ย. 2562)|11</t>
  </si>
  <si>
    <t>นาง พัชราพร เจนรอบ185 ม.10 ต.โคกยาง อ.ปราสาท จ.สุรินทร์ 32140</t>
  </si>
  <si>
    <t>22322560201 Open(05 มิ.ย. 2560/05 มิ.ย. 2562)|5</t>
  </si>
  <si>
    <t>โครงการกลุ่มสตรีเกษตรผสมผสานตามรอยพ่อ</t>
  </si>
  <si>
    <t>นาง ปนัดดา เงินงอกงาม39 ม.ภ ต.เชื้อเพลิง อ.ปราสาท จ.สุรินทร์ 32140</t>
  </si>
  <si>
    <t>เชื้อเพลิง</t>
  </si>
  <si>
    <t>22322561412 Open(15 พ.ค. 2561/15 พ.ค. 2563)|5</t>
  </si>
  <si>
    <t>โครงการทำขนมทองม้วน</t>
  </si>
  <si>
    <t>นาง นันทิกานต์ อยู่แล้ว33 หมู่ 06 ต.ปราสาททนง อ.ปราสาท จ.สุรินทร์ 32140</t>
  </si>
  <si>
    <t>ปราสาททนง</t>
  </si>
  <si>
    <t>22322560558 Open(04 ส.ค. 2560/04 ส.ค. 2562)|6</t>
  </si>
  <si>
    <t>โครงการร้านค้าชุมชน</t>
  </si>
  <si>
    <t>นางสนิท มียิ่ง186 ม.9 ต.ตานี อ.ปราสาท จ.สุรินทร์ 32140</t>
  </si>
  <si>
    <t>ตานี</t>
  </si>
  <si>
    <t>22322561341 Open(10 เม.ย. 2561/10 เม.ย. 2563)|6</t>
  </si>
  <si>
    <t>นาง เบ็ญวรรณ สุยารัมย์147 ม.5 ต.ตานี อ.ปราสาท จ.สุรินทร์ 32140</t>
  </si>
  <si>
    <t>80,000.00 (304.00)</t>
  </si>
  <si>
    <t>22322561343 Open(10 เม.ย. 2561/10 เม.ย. 2563)|6</t>
  </si>
  <si>
    <t>นางสาว ณัฐนนท์ แก้วสมนึก15 ม.2 ต.บ้านพลวง อ.ปราสาท จ.สุรินทร์ 32140</t>
  </si>
  <si>
    <t>บ้านพลวง</t>
  </si>
  <si>
    <t>22322560910 Open(08 ก.ย. 2560/08 ก.ย. 2562)|5</t>
  </si>
  <si>
    <t>โครงการเลี้ยงเป็ดไข่</t>
  </si>
  <si>
    <t>สนิท ศรีเครือดำ13 ม.1 ต.บ้านพลวง อ.ปราสาท จ.สุรินทร์ 32140</t>
  </si>
  <si>
    <t>22322561110 Open(06 มี.ค. 2561/06 มี.ค. 2563)|5</t>
  </si>
  <si>
    <t>นาง จุม ปักษารัมย์31 ม.7 ต.กันตวจระมวล อ.ปราสาท จ.สุรินทร์ 32140</t>
  </si>
  <si>
    <t>กันตวจระมวล</t>
  </si>
  <si>
    <t>40,000.00 (472.00)</t>
  </si>
  <si>
    <t>22322560916 Open(08 ก.ย. 2560/08 ก.ย. 2562)|5</t>
  </si>
  <si>
    <t>โครงการทอผ้าไหมลายราชวัตร</t>
  </si>
  <si>
    <t>นาง ธานี ยอมรัมย์25 ม.7 ต.กันตวจระมวล อ.ปราสาท จ.สุรินทร์ 32140</t>
  </si>
  <si>
    <t>22322561109 Open(06 มี.ค. 2561/06 มี.ค. 2563)|5</t>
  </si>
  <si>
    <t>นาง ปอน ทองสายสร34 ม.7 ต.กันตวจระมวล อ.ปราสาท จ.สุรินทร์ 32140</t>
  </si>
  <si>
    <t>22322561418 Open(15 พ.ค. 2561/15 พ.ค. 2563)|5</t>
  </si>
  <si>
    <t>นาง วิไลย์ บุญทัน68 ม.7 ต.กันตรจระมวล อ.ปราสาท จ.สุรินทร์ 32140</t>
  </si>
  <si>
    <t>22322561108 Open(06 มี.ค. 2561/06 มี.ค. 2563)|5</t>
  </si>
  <si>
    <t>โครงการทอผ้าโสร่ง</t>
  </si>
  <si>
    <t>นาง เนียน สุขยา97 ม.7 ต.กันตวจระมวล อ.ปราสาท จ.สุรินทร์ 32140</t>
  </si>
  <si>
    <t>22322561417 Open(15 พ.ค. 2561/15 พ.ค. 2563)|5</t>
  </si>
  <si>
    <t>นาง นงนุช เขียนดี107 ม.7 ต.กันตวจระมวล อ.ปราสาท จ.สุรินทร์ 32140</t>
  </si>
  <si>
    <t>22322560337 Open(20 ก.ค. 2560/20 ก.ค. 2562)|5</t>
  </si>
  <si>
    <t>นาง สาคร ลับแล15 ม.13 ต.กาบเชิง อ.กาบเชิง จ.สุรินทร์</t>
  </si>
  <si>
    <t>กาบเชิง</t>
  </si>
  <si>
    <t>22322560339 Open(20 ก.ค. 2560/20 ก.ค. 2562)|5</t>
  </si>
  <si>
    <t>โครงการกลุ่มตัดเย็บเสื้อผ้า</t>
  </si>
  <si>
    <t>นางสาว อรปรียา สีดาเลิศ31 ม.5 ต.คูตัน อ.กาบเชิง จ.สุรินทร์</t>
  </si>
  <si>
    <t>คูตัน</t>
  </si>
  <si>
    <t>50,000.00 (158.00)</t>
  </si>
  <si>
    <t>22322561432 Open(15 พ.ค. 2561/15 พ.ค. 2563)|5</t>
  </si>
  <si>
    <t>นาง ประกรต์ สิงบุดดี117/1 ม.15 ต.ด่าน อ.กาบเชิง จ.สุรินทร์ 32210</t>
  </si>
  <si>
    <t>ด่าน</t>
  </si>
  <si>
    <t>50,000.00 (49.00)</t>
  </si>
  <si>
    <t>22322561429 Open(15 พ.ค. 2561/15 พ.ค. 2563)|5</t>
  </si>
  <si>
    <t>นาง บังอร ยานนท์13 ม.8 ต.ด่าน อ.กาบเชิง จ.สุรินทร์ 32210</t>
  </si>
  <si>
    <t>32322556889 Open(20 มิ.ย. 2556/20 มิ.ย. 2558)|5</t>
  </si>
  <si>
    <t>โครงการเลี้ยงสุกรแม่พันธุ์</t>
  </si>
  <si>
    <t>นาง สังวาลย์ อาจหาญ51/2 ม.8 บ.นาเรือง ต.ด่าน อ.กาบเชิง จ.สุรินทร์ 32210</t>
  </si>
  <si>
    <t>100,000.00 (0.00)</t>
  </si>
  <si>
    <t>22322562400 Open(12 มิ.ย. 2562/12 มิ.ย. 2564)|5</t>
  </si>
  <si>
    <t>นางสาว อังคณา วงค์มาก16 หมู่ 04 บ้านประคำ ต.แนงมุด อ.กาบเชิง จ.สุรินทร์ 32210</t>
  </si>
  <si>
    <t>แนงมุด</t>
  </si>
  <si>
    <t>75,000.00 (70.00)</t>
  </si>
  <si>
    <t>ทั้งหมด 6 โครงการ</t>
  </si>
  <si>
    <t>คงเหลือ 6 โครงการ</t>
  </si>
  <si>
    <t>ปรับโครงสร้าง 6 โครงการ</t>
  </si>
  <si>
    <t>375,000.00 (373.00)</t>
  </si>
  <si>
    <t>32322556375 Open(17 พ.ค. 2556/17 พ.ค. 2558)|5</t>
  </si>
  <si>
    <t>โครงการโคมดอกไม้ใยบัวเสริมรายได้</t>
  </si>
  <si>
    <t>นาง อรอุมา บัวหุ่ง4/2 ม. ต.รัตนบุรี อ.รัตนบุรี จ.สุรินทร์ 32130</t>
  </si>
  <si>
    <t>รัตนบุรี</t>
  </si>
  <si>
    <t>50,000.00 (162.00)</t>
  </si>
  <si>
    <t>22322560942 Open(08 ก.ย. 2560/08 ก.ย. 2562)|6</t>
  </si>
  <si>
    <t>นาง จารุวรรณ พิศิลป์ชัยประทีป73 ม.6 ต.รัตนบุรี อ.รัตนบุรี จ.สุรินทร์ 32130</t>
  </si>
  <si>
    <t>32322556496 Open(17 พ.ค. 2556/17 พ.ค. 2558)|5</t>
  </si>
  <si>
    <t>นางสาว จิราภรณ์ จักธิฤทธิ์5/1 ม.14 ต.รัตนบุรี อ.รัตนบุรี จ.สุรินทร์ 32130</t>
  </si>
  <si>
    <t>80,000.00 (105.00)</t>
  </si>
  <si>
    <t>32322556490 Open(17 พ.ค. 2556/17 พ.ค. 2558)|5</t>
  </si>
  <si>
    <t>โครงการร้านค้าสวัสดิการแม่บ้านตำรวจ</t>
  </si>
  <si>
    <t>นาง ขาว แนวไธสง160/18 ม.8 ต.รัตนบุรี อ.รัตนบุรี จ.สุรินทร์ 32130</t>
  </si>
  <si>
    <t>50,000.00 (73.00)</t>
  </si>
  <si>
    <t>32322556488 Open(17 พ.ค. 2556/17 พ.ค. 2558)|5</t>
  </si>
  <si>
    <t>โครงการน้ำยาล้างจานเอนกประสงค์</t>
  </si>
  <si>
    <t>นาง สมหวัง ศรีศรยุทธบ.ผือ ม.6 ต.รัตนบุรี อ.รัตนบุรี จ.สุรินทร์ 32130</t>
  </si>
  <si>
    <t>30,000.00 (50.00)</t>
  </si>
  <si>
    <t>22322561344 Open(10 เม.ย. 2561/10 เม.ย. 2563)|5</t>
  </si>
  <si>
    <t>นาง สายรุ้ง ครุฑสุวรรณ50/1 ม.17 ต.รัตนบุรี อ.รัตนบุรี จ.สุรินทร์ 32130</t>
  </si>
  <si>
    <t>3232255841 Open(09 มี.ค. 2558/08 มี.ค. 2560)|10</t>
  </si>
  <si>
    <t>โครงการทอผ้าและแปรรูปผลิตภัณฑ์</t>
  </si>
  <si>
    <t>นาง ทองล้วน ระหงษ์105 หมู่ 15 ตำบล รัตนบุรี อำเภอรัตนบุรี จังหวัดสุรินทร์</t>
  </si>
  <si>
    <t>100,000.00 (1.00)</t>
  </si>
  <si>
    <t>22322560572 Open(04 ส.ค. 2560/04 ส.ค. 2562)|6</t>
  </si>
  <si>
    <t>โครงการส่งเสริมอาชีพการปลูกพืชผักหมุนเวียน</t>
  </si>
  <si>
    <t>นางสาว ชนาภา เชี่ยวชอบ34 ม.10 ต.รัตนบุรี อ.รัตนบุรี จ.สุรินทร์ 32130</t>
  </si>
  <si>
    <t>22322562129 Open(15 ก.พ. 2562/15 ก.พ. 2564)|5</t>
  </si>
  <si>
    <t>นาง อุมาพร บุญภา13 หมู่ 08 บ้านน้ำคำ ต.ธาตุ อ.รัตนบุรี จ.สุรินทร์ 32130</t>
  </si>
  <si>
    <t>ธาตุ</t>
  </si>
  <si>
    <t>74,995.00 (32.00)</t>
  </si>
  <si>
    <t>22322562130 Open(15 ก.พ. 2562/15 ก.พ. 2564)|5</t>
  </si>
  <si>
    <t>นาง เยาวลักษณ์ ปราบภัย110 หมู่ 08 บ้านน้ำคำ ต.ธาตุ อ.รัตนบุรี จ.สุรินทร์ 32130</t>
  </si>
  <si>
    <t>75,000.00 (736.00)</t>
  </si>
  <si>
    <t>22322562132 Open(15 ก.พ. 2562/15 ก.พ. 2564)|5</t>
  </si>
  <si>
    <t>โครงการส่งเสริมอาชีพตัดเย็บเสื้อผ้ากลุ่มสตรี</t>
  </si>
  <si>
    <t>นาง สมบูรณ์ มานาง61 หมู่ 13 บ้านโพธิ์งาม ต.แก อ.รัตนบุรี จ.สุรินทร์ 32130</t>
  </si>
  <si>
    <t>แก</t>
  </si>
  <si>
    <t>75,000.00 (768.00)</t>
  </si>
  <si>
    <t>22322561346 Open(10 เม.ย. 2561/10 เม.ย. 2563)|5</t>
  </si>
  <si>
    <t>โครงการผลิตข้าวกล้องงอก</t>
  </si>
  <si>
    <t>นาง ผ่องศรี นามพิชัย5 ม.12 ต.แก อ.รัตนบุรี จ.สุรินทร์ 32130</t>
  </si>
  <si>
    <t>70,000.00 (66.00)</t>
  </si>
  <si>
    <t>22322562131 Open(15 ก.พ. 2562/15 ก.พ. 2564)|5</t>
  </si>
  <si>
    <t>นาง พวงพยอม ดวนลี9 หมู่ 08 บ้านแก ต.แก อ.รัตนบุรี จ.สุรินทร์ 32130</t>
  </si>
  <si>
    <t>75,000.00 (117.00)</t>
  </si>
  <si>
    <t>3232255839 Open(09 มี.ค. 2568/09 มี.ค. 2570)|6</t>
  </si>
  <si>
    <t>โครงการร้านขายของชำกลุ่มสตรี</t>
  </si>
  <si>
    <t>นาง หัด ชินวงศ์6 บ่านโนนทราย หมู่ที่ 6 ตำบลดอนแรด อำเภอรัตนบุรี จังหวัดสุรินทร์</t>
  </si>
  <si>
    <t>ดอนแรด</t>
  </si>
  <si>
    <t>180,000.00 (243.00)</t>
  </si>
  <si>
    <t>3232255652 Open(31 ม.ค. 2556/31 ม.ค. 2558)|13</t>
  </si>
  <si>
    <t>โครงการเศรษฐกิจพอเพียงแบบยั่งยืนบ้านโนนทราย</t>
  </si>
  <si>
    <t>นาง อำคา คำใบบ้านสมาชิก นางอำคา คำใบ 35/1 ม.6 บ.โนนทราย ต.ดอนแรด อ.รัตนบุรี จ.สุรินทร์ 32130</t>
  </si>
  <si>
    <t>100,000.00 (108.00)</t>
  </si>
  <si>
    <t>32322556398 Open(17 พ.ค. 2556/17 พ.ค. 2558)|5</t>
  </si>
  <si>
    <t>โครงการทอผ้ามัดไหม-มัดหมี่</t>
  </si>
  <si>
    <t>นางสาว กรรณิกา สังข์เงินบ.หนองหิน ม.5 ต.ดอนแรด อ.รัตนบุรี จ.สุรินทร์ 32130</t>
  </si>
  <si>
    <t>100,000.00 (39.00)</t>
  </si>
  <si>
    <t>22322562227 Open(10 พ.ค. 2562/10 พ.ค. 2564)|6</t>
  </si>
  <si>
    <t>นาง วนิดา คำมล177 หมู่ 08 บ้านหนองตอ ต.ดอนแรด อ.รัตนบุรี จ.สุรินทร์ 32130</t>
  </si>
  <si>
    <t>90,000.00 (142.00)</t>
  </si>
  <si>
    <t>22322562136 Open(15 ก.พ. 2562/15 ก.พ. 2564)|5</t>
  </si>
  <si>
    <t>นาง ทองใส ชินวงศ์7 หมู่ 06 บ้านโนนสาย ต.ดอนแรด อ.รัตนบุรี จ.สุรินทร์ 32130</t>
  </si>
  <si>
    <t>75,000.00 (29.00)</t>
  </si>
  <si>
    <t>22322562134 Open(15 ก.พ. 2562/15 ก.พ. 2564)|5</t>
  </si>
  <si>
    <t>นาง ราตรี ชินพิมพ์49 หมู่ 12 บ้านหาญฮี ต.ดอนแรด อ.รัตนบุรี จ.สุรินทร์ 32130</t>
  </si>
  <si>
    <t>75,000.00 (32.00)</t>
  </si>
  <si>
    <t>22322562133 Open(15 ก.พ. 2562/15 ก.พ. 2564)|6</t>
  </si>
  <si>
    <t>นาง ดอกรัก ชินวงศ์126 หมู่ 06 บ้านโนนสาย ต.ดอนแรด อ.รัตนบุรี จ.สุรินทร์ 32130</t>
  </si>
  <si>
    <t>90,000.00 (620.00)</t>
  </si>
  <si>
    <t>32322556421 Open(17 พ.ค. 2556/17 พ.ค. 2558)|5</t>
  </si>
  <si>
    <t>โครงการกลุ่มสตรีดอนแรดเลี้ยงสุกร</t>
  </si>
  <si>
    <t>นาง จุฟาภรณ์ นธีนามบ.ดอนแรด ม.2 ต.ดอนแรด อ.รัตนบุรี จ.สุรินทร์ 32130</t>
  </si>
  <si>
    <t>70,000.00 (112.00)</t>
  </si>
  <si>
    <t>22322562233 Open(10 พ.ค. 2562/10 พ.ค. 2564)|6</t>
  </si>
  <si>
    <t>โครงการกลุ่มทอผ้าไหมบ้านกุดหลวง</t>
  </si>
  <si>
    <t>นาง ศศินันท์ ผิวงาม25/2 หมู่ 07 บ้านกุดหลวง ต.หนองบัวทอง อ.รัตนบุรี จ.สุรินทร์ 32130</t>
  </si>
  <si>
    <t>หนองบัวทอง</t>
  </si>
  <si>
    <t>90,000.00 (85.00)</t>
  </si>
  <si>
    <t>22322562137 Open(15 ก.พ. 2562/15 ก.พ. 2564)|6</t>
  </si>
  <si>
    <t>โครงการเย็บผ้าอุตสาหกรรม</t>
  </si>
  <si>
    <t>นาง อรนุช ศิลาอุดม68/1 หมู่ 07 บ้านกุดหลวง ต.หนองบัวทอง อ.รัตนบุรี จ.สุรินทร์ 32130</t>
  </si>
  <si>
    <t>90,000.00 (1.00)</t>
  </si>
  <si>
    <t>22322560950 Open(08 ก.ย. 2560/08 ก.ย. 2562)|5</t>
  </si>
  <si>
    <t>นาง วิไล บุญอาจ10 ม.6 ต.หนองบัวทอง อ.รัตนบุรี จ.สุรินทร์</t>
  </si>
  <si>
    <t>2232255959 Open(11 เม.ย. 2559/11 เม.ย. 2561)|5</t>
  </si>
  <si>
    <t>นาง สมัย ศรีโทบ้านหนองบัวทอง หมู่ 4 ตำบลหนองบัวทอง อ.รัตนบุรี จ.สุรินทร์</t>
  </si>
  <si>
    <t>190,000.00 (4,249.00)</t>
  </si>
  <si>
    <t>3232255947 Open(23 ก.พ. 2559/22 ก.พ. 2561)|5</t>
  </si>
  <si>
    <t>โครงการแปรรูปอาหาร ม.8</t>
  </si>
  <si>
    <t>นาง พนิดา ชินวงค์21/1 ม.8 บ้านโนนยาง ต.หนองบัวทอง อ.รัตนบุรี จ.สุรินทร์ิ 32130</t>
  </si>
  <si>
    <t>100,000.00 (116.00)</t>
  </si>
  <si>
    <t>2232256045 Open(05 มิ.ย. 2560/05 มิ.ย. 2562)|5</t>
  </si>
  <si>
    <t>โครงการผลิตภัณฑ์กระเป๋าหนังเทียม หมวกแฟชั่นและเครื่องประดับสตรี</t>
  </si>
  <si>
    <t>นาง ปาริชาต ช่วยวัฒนะ206 ม.9 ต.ไผ่.อ.รัตนบุรี จ.สุรินทร์</t>
  </si>
  <si>
    <t>ไผ่</t>
  </si>
  <si>
    <t>50,000.00 (23.00)</t>
  </si>
  <si>
    <t>32322556521 Open(17 พ.ค. 2556/17 พ.ค. 2558)|5</t>
  </si>
  <si>
    <t>โครงการร้านค้าชุมชนสวัสดิการ</t>
  </si>
  <si>
    <t>นาง พรทิพย์ พระเทพ43/1 ม.14 ต.ไผ่ อ.รัตนบุรี จ.สุรินทร์ 32130</t>
  </si>
  <si>
    <t>100,000.00 (128.00)</t>
  </si>
  <si>
    <t>32322556499 Open(17 พ.ค. 2556/17 พ.ค. 2558)|5</t>
  </si>
  <si>
    <t>โครงการส่งเสริมการเกษตร (ปลูกข้าวโพด)</t>
  </si>
  <si>
    <t>นาง ถาวร ธรรมวงศ์ม. บ.ไผ่ ต.ไผ่ อ.รัตนบุรี จ.สุรินทร์ 32130</t>
  </si>
  <si>
    <t>22322560578 Open(04 ส.ค. 2560/04 ส.ค. 2562)|5</t>
  </si>
  <si>
    <t>นางวันดี จันตาขาว182 ม.3 ต.ไผ่ อ.รัตนบุรี จ.สุรินทร์ 32130</t>
  </si>
  <si>
    <t>50,000.00 (8.00)</t>
  </si>
  <si>
    <t>2232256054 Open(05 มิ.ย. 2560/05 มิ.ย. 2562)|5</t>
  </si>
  <si>
    <t>โครงการเลี้ยงสุกร(หมูหลุม)</t>
  </si>
  <si>
    <t>นาง ไพบูลย์ ทองราช27 หมู่ 11 ต.ไผ่ อ.รัตนบุรี จ.สุรินทร์</t>
  </si>
  <si>
    <t>50,000.00 (47.00)</t>
  </si>
  <si>
    <t>22322562235 Open(10 พ.ค. 2562/10 พ.ค. 2564)|6</t>
  </si>
  <si>
    <t>โครงการเลี้ยงสุกรบ้านหนองผือ</t>
  </si>
  <si>
    <t>นาง นิจกาญจน์ แหนบทอง12 หมู่ 07 บ้านหนองผือ ต.เบิด อ.รัตนบุรี จ.สุรินทร์ 32130</t>
  </si>
  <si>
    <t>เบิด</t>
  </si>
  <si>
    <t>22322562237 Open(10 พ.ค. 2562/10 พ.ค. 2564)|5</t>
  </si>
  <si>
    <t>นาง พิศมัย ระดมสุข66/1 หมู่ 13 บ้านน้ำเขียว ต.น้ำเขียว อ.รัตนบุรี จ.สุรินทร์ 32130</t>
  </si>
  <si>
    <t>น้ำเขียว</t>
  </si>
  <si>
    <t>75,000.00 (118.00)</t>
  </si>
  <si>
    <t>22322562236 Open(10 พ.ค. 2562/10 พ.ค. 2564)|5</t>
  </si>
  <si>
    <t>นางสาว ประภัย ผ่องพันธ์7 หมู่ 12 บ้านน้ำเขียว ต.น้ำเขียว อ.รัตนบุรี จ.สุรินทร์ 32130</t>
  </si>
  <si>
    <t>22322560962 Open(08 ก.ย. 2560/08 ก.ย. 2562)|5</t>
  </si>
  <si>
    <t>นาง ต่วน โพธิ์ชัย10/1 ม.4 ต.ยางสว่าง อ.รัตนบุรี จ.สุรินทร์</t>
  </si>
  <si>
    <t>ยางสว่าง</t>
  </si>
  <si>
    <t>44,000.00 (42.00)</t>
  </si>
  <si>
    <t>22322560579 Open(04 ส.ค. 2560/04 ส.ค. 2562)|5</t>
  </si>
  <si>
    <t>โครงการเลี้ยงปลาในกระชัง</t>
  </si>
  <si>
    <t>นางอวยพร สีตะริสุ8 ม.4 ต.ยางสว่าง อ.รัตนบุรี จ.สุรินทร์ 32130</t>
  </si>
  <si>
    <t>ทับใหญ่</t>
  </si>
  <si>
    <t>22322562239 Open(10 พ.ค. 2562/10 พ.ค. 2564)|5</t>
  </si>
  <si>
    <t>โครงการเย็บผ้าพารวย</t>
  </si>
  <si>
    <t>นาง สมหวัง หมื่นขันธ์180 หมู่ 07 บ้านทับน้อย ต.ทับใหญ่ อ.รัตนบุรี จ.สุรินทร์ 32130</t>
  </si>
  <si>
    <t>22322560965 Open(08 ก.ย. 2560/08 ก.ย. 2562)|5</t>
  </si>
  <si>
    <t>นางเครือฟ้า พรหมหงษ์134 ม.6 ต.สนม อ.สนม จ.สุรินทร์ 32160</t>
  </si>
  <si>
    <t>สนม</t>
  </si>
  <si>
    <t>25,000.00 (8.00)</t>
  </si>
  <si>
    <t>2232256029 Open(05 มิ.ย. 2560/05 มิ.ย. 2562)|5</t>
  </si>
  <si>
    <t>โครงการเลี้ยงไก่งวง</t>
  </si>
  <si>
    <t>นางสาว ภัควิมล ไพเราะ35/1 หมู่ 8 ตำบลสนม อำเภอสนม จังหวัดสุรินทร์</t>
  </si>
  <si>
    <t>22322562246 Open(10 พ.ค. 2562/10 พ.ค. 2564)|6</t>
  </si>
  <si>
    <t>โครงการทอผ้าขาวม้า (ผ้าฝ้าย)</t>
  </si>
  <si>
    <t>นาง มัชรีย์ โนนคำ15/1 หมู่ 02 ต.สนม อ.สนม จ.สุรินทร์ 32160</t>
  </si>
  <si>
    <t>90,000.00 (3,411.00)</t>
  </si>
  <si>
    <t>3232255664 Open(30 ม.ค. 2556/30 ม.ค. 2558)|6</t>
  </si>
  <si>
    <t>โครงการเย็บกางเกงเจเจสำเร็จรูป(ผ้าโหล)</t>
  </si>
  <si>
    <t>นาง จุฑารัตน์ สินโท35 ม. 11 บ.สนม ต.สนม อ.สนม จ.สุรินทร์ 32160</t>
  </si>
  <si>
    <t>100,000.00 (8.32)</t>
  </si>
  <si>
    <t>22322560977 Open(08 ก.ย. 2560/08 ก.ย. 2562)|12</t>
  </si>
  <si>
    <t>นางวิชยา มั่นยืน25 ม.6 ต.แคน อ.สนม จ.สุรินทร์ 32160</t>
  </si>
  <si>
    <t>แคน</t>
  </si>
  <si>
    <t>32322556998 Open(20 มิ.ย. 2556/20 มิ.ย. 2558)|5</t>
  </si>
  <si>
    <t>โครงการกลุ่มเลี้ยงสุกรแม่พันธุ์(ต่อยอด)</t>
  </si>
  <si>
    <t>นาง ธัญทิพ ดีจันดาบ.หนองเหล็ก ม.12 ต.แคน อ.สนม จ.สุรินทร์ 32160</t>
  </si>
  <si>
    <t>60,000.00 (37.00)</t>
  </si>
  <si>
    <t>22322560978 Open(08 ก.ย. 2560/08 ก.ย. 2562)|11</t>
  </si>
  <si>
    <t>โครงการเจียรไนพลอย</t>
  </si>
  <si>
    <t>นางปิยนุช ศรีสวัสดิ์17 ม.10 ต.แคน อ.สนม จ.สุรินทร์ 32160</t>
  </si>
  <si>
    <t>ผู้กู้ 50 คน</t>
  </si>
  <si>
    <t>ทั้งหมด 7 โครงการ</t>
  </si>
  <si>
    <t>คงเหลือ 7 โครงการ</t>
  </si>
  <si>
    <t>ปรับโครงสร้าง 7 โครงการ</t>
  </si>
  <si>
    <t>425,000.00 (3,489.32)</t>
  </si>
  <si>
    <t>22322561133 Open(06 มี.ค. 2561/06 มี.ค. 2563)|6</t>
  </si>
  <si>
    <t>นางสาว จันทนา คล้ายคลึงมี1 ม.5 ต.ระแงง อ.ศีขรภูมิ จ.สุรินทร์ 32110</t>
  </si>
  <si>
    <t>ศีขรภูมิ</t>
  </si>
  <si>
    <t>ระแงง</t>
  </si>
  <si>
    <t>60,000.00 (9.00)</t>
  </si>
  <si>
    <t>22322560993 Open(08 ก.ย. 2560/08 ก.ย. 2562)|11</t>
  </si>
  <si>
    <t>นาง จินตนา ดัชถุยาวัตร9/2 ม.8 ต.ตรึม อ.ศีขรภูมิ จ.สุรินทร์ 32110</t>
  </si>
  <si>
    <t>ตรึม</t>
  </si>
  <si>
    <t>22322561144 Open(06 มี.ค. 2561/06 มี.ค. 2563)|6</t>
  </si>
  <si>
    <t>นาง ขวัญจิต ขยันไทย29 ม.6 ต.จารพัต อ.ศีขรภูมิ จ.สุรินทร์ 32110</t>
  </si>
  <si>
    <t>จารพัต</t>
  </si>
  <si>
    <t>22322561142 Open(06 มี.ค. 2561/06 มี.ค. 2563)|6</t>
  </si>
  <si>
    <t>นางสาว ไพลิน การณรงค์95 ม.9 ต.จารพัต อ.ศีขรภูมิ จ.สุรินทร์ 32110</t>
  </si>
  <si>
    <t>90,000.00 (2,050.00)</t>
  </si>
  <si>
    <t>22322561136 Open(06 มี.ค. 2561/06 มี.ค. 2563)|6</t>
  </si>
  <si>
    <t>นาง ดวงใจ เหลือมาก94 ม.19 ต.จารพัต อ.ศีขรภูมิ จ.สุรินทร์ 32110</t>
  </si>
  <si>
    <t>2232256274 Open(28 ม.ค. 2562/28 ม.ค. 2564)|6</t>
  </si>
  <si>
    <t>นาง ชาลินี นพพิบูลย์8 หมู่ 16 บ้านบุทม ต.จารพัต อ.ศีขรภูมิ จ.สุรินทร์ 32110</t>
  </si>
  <si>
    <t>90,000.00 (2,060.00)</t>
  </si>
  <si>
    <t>22322560996 Open(08 ก.ย. 2560/08 ก.ย. 2562)|12</t>
  </si>
  <si>
    <t>นางสาว ขนิษฐา วันนิยม31 ม.9 ต.จารพัต อ.ศีขรภูมิ จ.สุรินทร์ 32110</t>
  </si>
  <si>
    <t>22322559116 Open(11 เม.ย. 2559/11 เม.ย. 2561)|5</t>
  </si>
  <si>
    <t>โครงการทอผ้าไหมบ้านไทร</t>
  </si>
  <si>
    <t>นาง เปรือน สำราญบ้านเลขที่ 93 ม.7 ต.จารพัตร อ.ศีขรภูมิ จ.สุรินทร์</t>
  </si>
  <si>
    <t>100,000.00 (29.00)</t>
  </si>
  <si>
    <t>22322560995 Open(08 ก.ย. 2560/08 ก.ย. 2562)|6</t>
  </si>
  <si>
    <t>นางสาว สุชาดา สันตวง79 ม.1 ต.จารพัต อ.ศีขรภูมิ จ.สุรินทร์ 32110</t>
  </si>
  <si>
    <t>22322561149 Open(06 มี.ค. 2561/06 มี.ค. 2563)|6</t>
  </si>
  <si>
    <t>นาง สำเรียน ยอดเสาร์117/1 ม.14 ต.จารพัต อ.ศีขรภูมิ จ.สุรินทร์ 32110</t>
  </si>
  <si>
    <t>90,000.00 (1,037.00)</t>
  </si>
  <si>
    <t>22322561148 Open(06 มี.ค. 2561/06 มี.ค. 2563)|6</t>
  </si>
  <si>
    <t>นาง สมศรี สืบสังข์110 ม.13 ต.จารพัต อ.ศีขรภูมิ จ.สุรินทร์ 32110</t>
  </si>
  <si>
    <t>22322561146 Open(06 มี.ค. 2561/06 มี.ค. 2563)|6</t>
  </si>
  <si>
    <t>นางสาว กมลธิดา จันทร์หอม6 ม.3 ต.จารพัต อ.ศีขรภูมิ จ.สุรินทร์ 32110</t>
  </si>
  <si>
    <t>223225601005 Open(08 ก.ย. 2560/08 ก.ย. 2562)|11</t>
  </si>
  <si>
    <t>นาง สำเลียบ นึกดี25 ม.17 ต.ยาง อ.ศีขรภูมิ จ.สุรินทร์ 32110</t>
  </si>
  <si>
    <t>ยาง</t>
  </si>
  <si>
    <t>22322560591 Open(04 ส.ค. 2560/04 ส.ค. 2562)|5</t>
  </si>
  <si>
    <t>นางกานดา นามปัญญา147 ม.12 ต.ยาง อ.ศีขรภูมิ จ.สุรินทร์ 32110</t>
  </si>
  <si>
    <t>22322561609 Open(25 ก.ย. 2561/25 ก.ย. 2563)|5</t>
  </si>
  <si>
    <t>นางสาว มณี ศิริมาก51/1 หมู่ 06 บ้านศรีตะวัน ต.ยาง อ.ศีขรภูมิ จ.สุรินทร์ 32110</t>
  </si>
  <si>
    <t>54,500.00 (51.00)</t>
  </si>
  <si>
    <t>22322560590 Open(04 ส.ค. 2560/04 ส.ค. 2562)|6</t>
  </si>
  <si>
    <t>นางสาวสายเยือน คำงาม32 ม.17 ต.ยาง อ.ศีขรภูมิ จ.สุรินทร์ 32110</t>
  </si>
  <si>
    <t>22322560593 Open(04 ส.ค. 2560/04 ส.ค. 2562)|6</t>
  </si>
  <si>
    <t>โครงการส่งเสริมอาชีพทอผ้าไหม</t>
  </si>
  <si>
    <t>นางบุญถิน งามสะอาด7 ม.13 ต.แตล อ.ศีขรภูมิ จ.สุรินทร์ 32110</t>
  </si>
  <si>
    <t>แตล</t>
  </si>
  <si>
    <t>60,000.00 (257.00)</t>
  </si>
  <si>
    <t>22322559110 Open(11 เม.ย. 2559/11 เม.ย. 2561)|5</t>
  </si>
  <si>
    <t>นาง วันทนา พรหมขันธ์บ้านเลขที่ 46 ม.17 ต.แตล อ.ศีขรภูมิ จ.สุรินทร์</t>
  </si>
  <si>
    <t>200,000.00 (185.00)</t>
  </si>
  <si>
    <t>22322559108 Open(11 เม.ย. 2559/11 เม.ย. 2561)|6</t>
  </si>
  <si>
    <t>นาง ละไม ศรีแก้วบ้านเลขที่ 41 ม.7 ต.แตล อ.ศีขรภูมิ จ.สุรินทร์</t>
  </si>
  <si>
    <t>100,000.00 (134.00)</t>
  </si>
  <si>
    <t>223225601020 Open(08 ก.ย. 2560/08 ก.ย. 2562)|5</t>
  </si>
  <si>
    <t>นางสาว ทุนา ชองร้มย์9 ม.4 ต.หนองเหล็ก อ.ศีขรภูมิ จ.สุรินทร์ 32110</t>
  </si>
  <si>
    <t>หนองเหล็ก</t>
  </si>
  <si>
    <t>223225601019 Open(08 ก.ย. 2560/08 ก.ย. 2562)|5</t>
  </si>
  <si>
    <t>นาง สมจิต พากเพียร81 ม.4 ต.หนองเหล็ก อ.ศีขรภูมิ จ.สุรินทร์ 32110</t>
  </si>
  <si>
    <t>22322562411 Open(12 มิ.ย. 2562/12 มิ.ย. 2564)|6</t>
  </si>
  <si>
    <t>โครงการทอผ้าไหม บ้านปะนอยไถง หมู่ที่ 12</t>
  </si>
  <si>
    <t>นางสาว เกตุวดี สมานโสร์24 หมู่ 12 บ้านปะนอยไถง ต.หนองเหล็ก อ.ศีขรภูมิ จ.สุรินทร์ 32110</t>
  </si>
  <si>
    <t>90,000.00 (141.00)</t>
  </si>
  <si>
    <t>22322561163 Open(06 มี.ค. 2561/06 มี.ค. 2563)|5</t>
  </si>
  <si>
    <t>นางสาว วราพร หม้อทอง48/1 ม.3 ต.หนองเหล็ก อ.ศีขรภูมิ จ.สุรินทร์ 32110</t>
  </si>
  <si>
    <t>223225601017 Open(08 ก.ย. 2560/08 ก.ย. 2562)|5</t>
  </si>
  <si>
    <t>โครงการทำขนมดอกจอก</t>
  </si>
  <si>
    <t>นาง ดาราพร แก้วพรม106 ม.3 ต.หนองเหล็ก อ.ศีขรภูมิ จ.สุรินทร์ 32110</t>
  </si>
  <si>
    <t>25,000.00 (12.00)</t>
  </si>
  <si>
    <t>22322561162 Open(06 มี.ค. 2561/06 มี.ค. 2563)|6</t>
  </si>
  <si>
    <t>นางสาว สายบัว ชองร้มย์46 ม.4 ต.หนองเหล็ก อ.ศีขรภูมิ จ.สุรินทร์ 32110</t>
  </si>
  <si>
    <t>60,000.00 (94.00)</t>
  </si>
  <si>
    <t>22322561158 Open(06 มี.ค. 2561/06 มี.ค. 2563)|6</t>
  </si>
  <si>
    <t>นางสาว จอม อะสิพงค์43 ม.12 ต.หนองเหล็ก อ.ศีขรภูมิ จ.สุรินทร์ 32110</t>
  </si>
  <si>
    <t>22322561156 Open(06 มี.ค. 2561/06 มี.ค. 2563)|5</t>
  </si>
  <si>
    <t>นาง สุกัญญา จารัตน์108/2 ม.18 ต.หนองเหล็ก อ.ศีขรภูมิ จ.สุรินทร์ 32110</t>
  </si>
  <si>
    <t>223225601031 Open(08 ก.ย. 2560/08 ก.ย. 2562)|6</t>
  </si>
  <si>
    <t>นาง นงพะงา สายสุด12 ม.17 ต.หนองขวาว อ.ศีขรภูมิ จ.สุรินทร์ 32110</t>
  </si>
  <si>
    <t>หนองขวาว</t>
  </si>
  <si>
    <t>2232256286 Open(28 ม.ค. 2562/28 ม.ค. 2564)|5</t>
  </si>
  <si>
    <t>นาง สุวารี นารี52/1 หมู่ 07 บ้านนาฮัง ต.หนองขวาว อ.ศีขรภูมิ จ.สุรินทร์ 32110</t>
  </si>
  <si>
    <t>50,000.00 (1,753.00)</t>
  </si>
  <si>
    <t>22322560621 Open(04 ส.ค. 2560/04 ส.ค. 2562)|6</t>
  </si>
  <si>
    <t>โครงการปลาร้าข้าวคั่ว</t>
  </si>
  <si>
    <t>นางศิริวรรณ มั่นจิต108 ม.17 ต.หนองขวาว อ.ศีขรภูมิ จ.สุรินทร์ 32110</t>
  </si>
  <si>
    <t>30,000.00 (14.00)</t>
  </si>
  <si>
    <t>2232256285 Open(28 ม.ค. 2562/28 ม.ค. 2564)|5</t>
  </si>
  <si>
    <t>โครงการไก่แดดเดียว</t>
  </si>
  <si>
    <t>นางสาว นิพร สุเข็มมา19/1 หมู่ 02 บ้านหนองคูน้อย ต.หนองขวาว อ.ศีขรภูมิ จ.สุรินทร์ 32110</t>
  </si>
  <si>
    <t>60,000.00 (93.00)</t>
  </si>
  <si>
    <t>22322560619 Open(04 ส.ค. 2560/04 ส.ค. 2562)|6</t>
  </si>
  <si>
    <t>โครงการทอพรมเช็ดเท้า</t>
  </si>
  <si>
    <t>นางวรรณา เข็มแก้ว1 ม.2 ต.หนองขวาว อ.ศีขรภูมิ จ.สุรินทร์ 32110</t>
  </si>
  <si>
    <t>60,000.00 (907.00)</t>
  </si>
  <si>
    <t>323225561051 Open(30 มิ.ย. 2556/30 มิ.ย. 2558)|5</t>
  </si>
  <si>
    <t>โครงการเลี้ยงหมู ม.11</t>
  </si>
  <si>
    <t>นางสาว จันที จุฬารีบ้านประธานกลุ่ม บ้านเลขที่ 12 ม.17 ต.หนองขวาว อ.ศีขรภูมิ จ.สุรินทร์</t>
  </si>
  <si>
    <t>22322560623 Open(04 ส.ค. 2560/04 ส.ค. 2562)|6</t>
  </si>
  <si>
    <t>โครงการทอผ้าไหมกี่กระตุก</t>
  </si>
  <si>
    <t>นางสาวนันทา โต๊ะงาม11 ม.8 ต.ช่างปี่ อ.ศีขรภูมิ จ.สุรินทร์ 32110</t>
  </si>
  <si>
    <t>ช่างปี่</t>
  </si>
  <si>
    <t>323225561085 Open(20 มิ.ย. 2556/20 มิ.ย. 2558)|5</t>
  </si>
  <si>
    <t>โครงการกลุ่มสตรีทอผ้าบ้านโคกลาว</t>
  </si>
  <si>
    <t>นาง ฉวีวรรณ เปรียบกล้าบ้านเลขที่ 72 บ้านโคกลาว ม. 8 ต.ช่างปี่ อ.ศีขรภูมิ จ.สุรินทร์</t>
  </si>
  <si>
    <t>100,000.00 (3,251.00)</t>
  </si>
  <si>
    <t>3232255721 Open(20 พ.ย. 2556/20 พ.ย. 2558)|5</t>
  </si>
  <si>
    <t>นางสาว จิรัฐพร บูรณ์เจริญบ้านอ่างสมบูรณ์ ม.14 ต.ช่างปี่ อ.ศีขรภูมิ จ.สุรินทร์</t>
  </si>
  <si>
    <t>50,000.00 (65.00)</t>
  </si>
  <si>
    <t>223225601035 Open(08 ก.ย. 2560/08 ก.ย. 2562)|6</t>
  </si>
  <si>
    <t>นาง ปราณี ทุมพล116 ม.5 ต.กุดหวาย อ.ศีขรภูมิ จ.สุรินทร์ 32110</t>
  </si>
  <si>
    <t>กุดหวาย</t>
  </si>
  <si>
    <t>22322560628 Open(04 ส.ค. 2560/04 ส.ค. 2562)|6</t>
  </si>
  <si>
    <t>นาง สมศรี แหวนเงิน1/2 ม.12 ต.กุดหวาย อ.ศีขรภูมิ จ.สุรินทร์ 32110</t>
  </si>
  <si>
    <t>223225601034 Open(08 ก.ย. 2560/08 ก.ย. 2562)|5</t>
  </si>
  <si>
    <t>นาง หนูพร ทองมุกข์3 ม.5 ต.กุดหวาย อ.ศีขรภูมิ จ.สุรินทร์ 32110</t>
  </si>
  <si>
    <t>22322560626 Open(04 ส.ค. 2560/04 ส.ค. 2562)|6</t>
  </si>
  <si>
    <t>โครงการทำพริกแกงเพื่อจำหน่าย</t>
  </si>
  <si>
    <t>นาง สนุก นนทวงค์7 ม.5 ต.กุดหวาย อ.ศีขรภูมิ จ.สุรินทร์ 32110</t>
  </si>
  <si>
    <t>22322561165 Open(06 มี.ค. 2561/06 มี.ค. 2563)|6</t>
  </si>
  <si>
    <t>นางสาว สมรัก ประภาสัย24 ม.6 ต.ขวาวใหญ่ อ.ศีขรภูมิ จ.สุรินทร์ 32110</t>
  </si>
  <si>
    <t>ขวาวใหญ่</t>
  </si>
  <si>
    <t>22322561454 Open(15 พ.ค. 2561/15 พ.ค. 2563)|6</t>
  </si>
  <si>
    <t>นาง คำเพียง บุตรเพชร66/1 ม.6 ต.ขวาวใหญ่ อ.ศีขรภูมิ จ.สุรินทร์ 32110</t>
  </si>
  <si>
    <t>90,000.00 (43.00)</t>
  </si>
  <si>
    <t>22322560632 Open(04 ส.ค. 2560/04 ส.ค. 2562)|6</t>
  </si>
  <si>
    <t>นางจันทร์ทิพย์ จันธิมา10 ม.9 ต.ขวาวใหญ่ อ.ศีขรภูมิ จ.สุรินทร์ 32110</t>
  </si>
  <si>
    <t>22322559130 Open(11 เม.ย. 2559/11 เม.ย. 2561)|6</t>
  </si>
  <si>
    <t>โครงการเลี้ยงหมูหลุม ม.2</t>
  </si>
  <si>
    <t>นางสาว ทองม้วน หาญกล้า54 ม.2 ต.นารุ่ง อ.ศีขรภูมิ จ.สุรินทร์ 32110</t>
  </si>
  <si>
    <t>นารุ่ง</t>
  </si>
  <si>
    <t>79,000.00 (39.00)</t>
  </si>
  <si>
    <t>22322560636 Open(04 ส.ค. 2560/04 ส.ค. 2562)|6</t>
  </si>
  <si>
    <t>นาง ทองดี บุญสอน131/2 ม.8 ต.ตรมไพร อ.ศีขรภูมิ จ.สุรินทร์ 32110</t>
  </si>
  <si>
    <t>ตรมไพร</t>
  </si>
  <si>
    <t>223225601039 Open(08 ก.ย. 2560/08 ก.ย. 2562)|6</t>
  </si>
  <si>
    <t>นาง ขวัญจิต ภิญโญ56 ม.7 ต.ตรมไพร อ.ศีขรภูมิ จ.สุรินทร์ 32110</t>
  </si>
  <si>
    <t>323225561167 Open(28 มิ.ย. 2556/28 มิ.ย. 2558)|5</t>
  </si>
  <si>
    <t>โครงการปลูกพริกเพื่อจำหน่าย ม.8</t>
  </si>
  <si>
    <t>นาง รัตน์ สิงห์ทองบ้านท่าโคราช ม.8 ต.ผักไหม อ.ศีขรภูมิ จ.สุรินทร์</t>
  </si>
  <si>
    <t>ผักไหม</t>
  </si>
  <si>
    <t>50,000.00 (31.00)</t>
  </si>
  <si>
    <t>22322560640 Open(04 ส.ค. 2560/04 ส.ค. 2562)|6</t>
  </si>
  <si>
    <t>นางวิภาดา เพิ่มทอง155 ม.9 ต.ผักไหม อ.ศีขรภูมิ จ.สุรินทร์ 32110</t>
  </si>
  <si>
    <t>ปรับโครงสร้าง 48 โครงการ</t>
  </si>
  <si>
    <t>22322561201 Open(06 มี.ค. 2561/06 มี.ค. 2563)|5</t>
  </si>
  <si>
    <t>โครงการทอผ้าไหมบ้านประดู่ทอง</t>
  </si>
  <si>
    <t>นาง อโนทัย หมายสม75 ม.5 ต.ลำดวน อ.ลำดวน จ.สุรินทร์ 32220</t>
  </si>
  <si>
    <t>ลำดวน</t>
  </si>
  <si>
    <t>50,000.00 (1,065.00)</t>
  </si>
  <si>
    <t>22322560221 Open(05 มิ.ย. 2560/05 มิ.ย. 2562)|5</t>
  </si>
  <si>
    <t>โครงการขยายกิ่งพันธุ์มะนาวเพื่อจำหน่าย (ต่อยอด)</t>
  </si>
  <si>
    <t>นาง จันทรา จันทเขต106 หมู่ 9 ตำบลลำดวน อำเภอลำดวน จังหวัดสุรินทร์</t>
  </si>
  <si>
    <t>22322560219 Open(05 มิ.ย. 2560/05 มิ.ย. 2562)|5</t>
  </si>
  <si>
    <t>โครงการส่งเสริมทอผ้าไหมมัดหมี่สิริสุข</t>
  </si>
  <si>
    <t>นาง สายรัตน์ มุ่งดี126 หมู่ 11 ตำบลลำดวน อำเภอลำดวน จังหวัดสุรินทร์</t>
  </si>
  <si>
    <t>223225601090 Open(08 ก.ย. 2560/08 ก.ย. 2562)|6</t>
  </si>
  <si>
    <t>นาง ผ่องแผ้ว นิลแก้ว111 ม.2 ต.ลำดวน อ.ลำดวน จ.สุรินทร์ 32220</t>
  </si>
  <si>
    <t>323225561326 Open(30 ก.ค. 2556/30 ก.ค. 2558)|5</t>
  </si>
  <si>
    <t>โครงการกลุ่มผู้ประกอบร้านค้า ม.3</t>
  </si>
  <si>
    <t>นาง สุธาริณี ภูนาเหนือ155 ม.3 ต.ลำดวน อ.ลำดวน จ.สุรินทร์</t>
  </si>
  <si>
    <t>80,000.00 (37.00)</t>
  </si>
  <si>
    <t>223225601091 Open(08 ก.ย. 2560/08 ก.ย. 2562)|5</t>
  </si>
  <si>
    <t>นาง กฤติญา พอกพูน63 ม.1 ต.โชคเหนือ อ.ลำดวน จ.สุรินทร์ 32220</t>
  </si>
  <si>
    <t>โชคเหนือ</t>
  </si>
  <si>
    <t>22322560375 Open(20 ก.ค. 2560/20 ก.ค. 2562)|6</t>
  </si>
  <si>
    <t>โครงการส่งเสริมอาชีพเลี้ยงไก่พื้นบ้าน ม.3</t>
  </si>
  <si>
    <t>นาง เพชรลดา สมไพร95/1 ม.3 ต.โชคเหนือ อ.ลำดวน จ.สุรินทร์</t>
  </si>
  <si>
    <t>60,000.00 (115.00)</t>
  </si>
  <si>
    <t>22322560374 Open(20 ก.ค. 2560/20 ก.ค. 2562)|6</t>
  </si>
  <si>
    <t>โครงการส่งเสริมทอผ้าไหมบ้านโคกกล้วย</t>
  </si>
  <si>
    <t>นาง สุดใจ มณีศรี2 ม.4 ต.โชคเหนือ อ.ลำดวน จ.สุรินทร์</t>
  </si>
  <si>
    <t>60,000.00 (116.00)</t>
  </si>
  <si>
    <t>22322561203 Open(06 มี.ค. 2561/06 มี.ค. 2563)|5</t>
  </si>
  <si>
    <t>โครงการทอผ้าไหมพื้นบ้าน</t>
  </si>
  <si>
    <t>นาง เพิน พอกพูน71 ม.3 ต.โชคเหนือ อ.ลำดวน จ.สุรินทร์ 32220</t>
  </si>
  <si>
    <t>22322561472 Open(15 พ.ค. 2561/15 พ.ค. 2563)|6</t>
  </si>
  <si>
    <t>นางสาว อารยา ฉุนกล้า10 ม.7 ต.อู่โลก อ.ลำดวน จ.สุรินทร์ 32220</t>
  </si>
  <si>
    <t>อู่โลก</t>
  </si>
  <si>
    <t>70,000.00 (132.00)</t>
  </si>
  <si>
    <t>223225601093 Open(08 ก.ย. 2560/08 ก.ย. 2562)|6</t>
  </si>
  <si>
    <t>นาง วิลาวัณย์ โสริญาติ60 ม.7 ต.อู่โลก อ.ลำดวน จ.สุรินทร์ 32220</t>
  </si>
  <si>
    <t>60,000.00 (112.00)</t>
  </si>
  <si>
    <t>22322561641 Open(25 ก.ย. 2561/25 ก.ย. 2563)|5</t>
  </si>
  <si>
    <t>นาง จารุณี สมนึก62 หมู่ 04 บ้านโชคใต้ ต.อู่โลก อ.ลำดวน จ.สุรินทร์ 32220</t>
  </si>
  <si>
    <t>75,000.00 (142.00)</t>
  </si>
  <si>
    <t>22322560229 Open(05 มิ.ย. 2560/05 มิ.ย. 2562)|5</t>
  </si>
  <si>
    <t>โครงการส่งเสริมสนับสนุนกลุ่มทอผ้าไหมบ้านตรำดม (กลุ่ม 1)</t>
  </si>
  <si>
    <t>นางสาว วราภรณ์ ฤกษ์ดี179 หมู่ 1 ตำบลตรำดม อำเภอลำดวน จังหวัดสุรินทร์</t>
  </si>
  <si>
    <t>ตรำดม</t>
  </si>
  <si>
    <t>22322561473 Open(15 พ.ค. 2561/15 พ.ค. 2563)|5</t>
  </si>
  <si>
    <t>นาง จำนงค์ ประดับ27 ม.10 ต.ตรำดม อ.ลำดวน จ.สุรินทร์ 32220</t>
  </si>
  <si>
    <t>22322560228 Open(05 มิ.ย. 2560/05 มิ.ย. 2562)|5</t>
  </si>
  <si>
    <t>โครงการส่งเสริมสนับสนุนกลุ่มทอผ้าไหมบ้านตรำดม</t>
  </si>
  <si>
    <t>นาง เพ็ญศรี บุญเจริญ40 หมู่ 1 ต.ตรำดม อ.ลำดวน จ.สุรินทร์</t>
  </si>
  <si>
    <t>223225601094 Open(08 ก.ย. 2560/08 ก.ย. 2562)|5</t>
  </si>
  <si>
    <t>นาง นวลศรี สมานรักษ์1 ม.4 ต.ตรำดม อ.ลำดวน จ.สุรินทร์ 32220</t>
  </si>
  <si>
    <t>22322561208 Open(06 มี.ค. 2561/06 มี.ค. 2563)|5</t>
  </si>
  <si>
    <t>โครงการทำขนมไทยและเบเกอรี่</t>
  </si>
  <si>
    <t>นาง พิมลพร จิตรดิษฐ์สกุล147 ม.6 ต.ตรำดม อ.ลำดวน จ.สุรินทร์ 32220</t>
  </si>
  <si>
    <t>50,000.00 (99.00)</t>
  </si>
  <si>
    <t>223225601098 Open(08 ก.ย. 2560/08 ก.ย. 2562)|5</t>
  </si>
  <si>
    <t>โครงการเลี้ยงไก่พันธั์พื้นเมือง</t>
  </si>
  <si>
    <t>นาง ปราณี ประวัติพร31 ม.2 ต.ตระเปียงเตีย อ.ลำดวน จ.สุรินทร์ 32220</t>
  </si>
  <si>
    <t>ตระเปียงเตีย</t>
  </si>
  <si>
    <t>40,000.00 (38.00)</t>
  </si>
  <si>
    <t>323225561700 Open(05 ก.ค. 2556/05 ก.ค. 2558)|6</t>
  </si>
  <si>
    <t>นางสาว รำไพ พลซ้าย49 ม.2 ต.ตระเปียงเตีย อ.ลำดวน จ.สุรินทร์</t>
  </si>
  <si>
    <t>45,000.00 (18.00)</t>
  </si>
  <si>
    <t>323225561699 Open(28 ธ.ค. 2555/28 ธ.ค. 2557)|5</t>
  </si>
  <si>
    <t>โครงการตู้อบพริกไล่ความชื้น</t>
  </si>
  <si>
    <t>นางสาว ธีวารัตน์ ประวัติพร16 ม.8 ต.ตะเปียงเตีย อ.ลำดวน จ.สุรินทร์</t>
  </si>
  <si>
    <t>60,000.00 (0.74)</t>
  </si>
  <si>
    <t>สำโรงทาบ</t>
  </si>
  <si>
    <t>223225601140 Open(08 ก.ย. 2560/08 ก.ย. 2562)|6</t>
  </si>
  <si>
    <t>โครงการสารตระกร้าด้วยเชือก</t>
  </si>
  <si>
    <t>นาง สม ขยันดี68 ม.2 ต.บักได อ.พนมดงรัก จ.สุรินทร์ 32140</t>
  </si>
  <si>
    <t>พนมดงรัก</t>
  </si>
  <si>
    <t>บักได</t>
  </si>
  <si>
    <t>323225561414 Open(22 ส.ค. 2556/22 ส.ค. 2558)|5</t>
  </si>
  <si>
    <t>นาง อบเชย สมเสร็จกลุ่มสตรีบ้านอำปึล ม.20 ต.บักได อ.พนมดงรัก จ.สุรินทร์ 32140</t>
  </si>
  <si>
    <t>50,000.00 (688.00)</t>
  </si>
  <si>
    <t>22322560655 Open(04 ส.ค. 2560/04 ส.ค. 2562)|6</t>
  </si>
  <si>
    <t>โครงการเพาะเห็ดขอนขาว/นางฟ้าภูฐาน</t>
  </si>
  <si>
    <t>นางสาว กมลวรรณ บุญโสม171 ม.8 ต.บักได อ.พนมดงรัก จ.สุรินทร์ 32140</t>
  </si>
  <si>
    <t>323225561388 Open(22 ส.ค. 2556/22 ส.ค. 2558)|5</t>
  </si>
  <si>
    <t>โครงการทอเสื่อกกธรรมชาติ</t>
  </si>
  <si>
    <t>นางสาว อุมาพร แรมดงบัง92 หมู่ 8 บ้านโคกสูง ต.บักได อ.พนมดงรัก จ.สุรินทร์ 32140</t>
  </si>
  <si>
    <t>50,000.00 (750.00)</t>
  </si>
  <si>
    <t>223225601142 Open(08 ก.ย. 2560/08 ก.ย. 2562)|5</t>
  </si>
  <si>
    <t>วราภรณ์ มุตุมาจันทร์139/1 ม.20 ต.บัดได อ.พนมดงรัก จ.สุรินทร์ 32140</t>
  </si>
  <si>
    <t>22322561499 Open(15 พ.ค. 2561/15 พ.ค. 2563)|5</t>
  </si>
  <si>
    <t>นาง สงวน เพียปาก23 ม.6 ต.โคกกลาง อ.พนมดงรัก จ.สุรินทร์ 32140</t>
  </si>
  <si>
    <t>โคกกลาง</t>
  </si>
  <si>
    <t>50,000.00 (1,917.00)</t>
  </si>
  <si>
    <t>22322560442 Open(20 ก.ค. 2560/20 ก.ค. 2562)|5</t>
  </si>
  <si>
    <t>นาง อลิษา ก่อแก้ว31 ม.5 ต.จีกแดก อ.พนมดงรัก จ.สุรินทร์</t>
  </si>
  <si>
    <t>จีกแดก</t>
  </si>
  <si>
    <t>22322561354 Open(10 เม.ย. 2561/10 เม.ย. 2563)|5</t>
  </si>
  <si>
    <t>นางสาว โสภา ศรีวงศ์ราช87 ม.5 ต.จีกแดก อ.พนมดงรัก จ.สุรินทร์ 32140</t>
  </si>
  <si>
    <t>223225601145 Open(08 ก.ย. 2560/08 ก.ย. 2562)|5</t>
  </si>
  <si>
    <t>นาง สุภาพ ยืนยง60 ม.5 ต.จีกแดก อ.พนมดงรัก จ.สุรินทร์ 32140</t>
  </si>
  <si>
    <t>32322556825 Open(20 มิ.ย. 2556/20 มิ.ย. 2558)|5</t>
  </si>
  <si>
    <t>โครงการเลี้ยงไก่พันธุ์พื้นบ้าน</t>
  </si>
  <si>
    <t>นาง สุมาลี เสาใย112 ม.6 ต.จีกแดก อ.พนมดงรัก จ.สุรินทร์ 32140</t>
  </si>
  <si>
    <t>32322557105 Open(20 พ.ย. 2556/20 พ.ย. 2558)|5</t>
  </si>
  <si>
    <t>โครงการกลุ่มพัฒนาสตรีผลิตน้ำแร่เพื่อสุขภาพ</t>
  </si>
  <si>
    <t>นาง ศศิธร เดือนขาวบ้านเลขที่ 75 ม.7 ต.แจนแวน อ.ศรีณรงค์ จ.สุรินทร์</t>
  </si>
  <si>
    <t>ศรีณรงค์</t>
  </si>
  <si>
    <t>แจนแวน</t>
  </si>
  <si>
    <t>90,000.00 (56.00)</t>
  </si>
  <si>
    <t>32322556608 Open(17 พ.ค. 2556/17 พ.ค. 2558)|5</t>
  </si>
  <si>
    <t>โครงการเย็บผ้าและตัดเย็บ ปะ ซ่อมเสื้อผ้า</t>
  </si>
  <si>
    <t>นาง คำภา เมืองกลาง49 ม.13 ต.ตรวจ อ.ศรีณรงค์ จ.สุรินทร์ 32150</t>
  </si>
  <si>
    <t>ตรวจ</t>
  </si>
  <si>
    <t>70,000.00 (2,100.00)</t>
  </si>
  <si>
    <t>323225561247 Open(30 มิ.ย. 2556/30 มิ.ย. 2558)|5</t>
  </si>
  <si>
    <t>นางสาว ปรุงทรัพย์ จันทองต.หนองแวง อ.ศรีณรงค์ จ.สุรินทร์</t>
  </si>
  <si>
    <t>หนองแวง</t>
  </si>
  <si>
    <t>100,000.00 (860.00)</t>
  </si>
  <si>
    <t>ผู้กู้ 15 คน</t>
  </si>
  <si>
    <t>ทั้งหมด 3 โครงการ</t>
  </si>
  <si>
    <t>คงเหลือ 3 โครงการ</t>
  </si>
  <si>
    <t>ปรับโครงสร้าง 3 โครงการ</t>
  </si>
  <si>
    <t>260,000.00 (3,016.00)</t>
  </si>
  <si>
    <t>22322562442 Open(12 มิ.ย. 2562/12 มิ.ย. 2564)|6</t>
  </si>
  <si>
    <t>นาง จิตตินันท์ พูนศรี95 หมู่ 06 บ้านสะดอ ต.เขวาสินรินทร์ อ.เขวาสินรินทร์ จ.สุรินทร์ 32000</t>
  </si>
  <si>
    <t>เขวาสินรินทร์</t>
  </si>
  <si>
    <t>22322562448 Open(12 มิ.ย. 2562/12 มิ.ย. 2564)|5</t>
  </si>
  <si>
    <t>โครงการกลุ่มทอผ้าไหมบ้านฉันเพล</t>
  </si>
  <si>
    <t>นางสาว จิตรา จารัตน์137 หมู่ 01 บ้านฉันเพล ต.ปราสาททอง อ.เขวาสินรินทร์ จ.สุรินทร์ 32000</t>
  </si>
  <si>
    <t>ปราสาททอง</t>
  </si>
  <si>
    <t>75,000.00 (235.00)</t>
  </si>
  <si>
    <t>22322561242 Open(06 มี.ค. 2561/06 มี.ค. 2563)|6</t>
  </si>
  <si>
    <t>โครงการน้ำพริกแม่การุณ</t>
  </si>
  <si>
    <t>นาง บงก์วรัฐ งามพร้อม29/1 ม.8 ต.ปราสาททอง อ.เขวาสินรินทร์ จ.สุรินทร์ 32000</t>
  </si>
  <si>
    <t>22322561246 Open(06 มี.ค. 2561/06 มี.ค. 2563)|6</t>
  </si>
  <si>
    <t>นาง ปริศนา จรจรัญ76 ม.9 ต.บ้านแร่ อ.เขวาสินรินทร์ จ.สุรินทร์ 32000</t>
  </si>
  <si>
    <t>บ้านแร่</t>
  </si>
  <si>
    <t>60,000.00 (222.00)</t>
  </si>
  <si>
    <t>223225601182 Open(08 ก.ย. 2560/08 ก.ย. 2562)|5</t>
  </si>
  <si>
    <t>นางสาว สุนิสา พรหมบุตร210 ม.10 ต.บ้านแร่ อ.เขวาสินรินทร์ จ.สุรินทร์ 32000</t>
  </si>
  <si>
    <t>50,000.00 (164.00)</t>
  </si>
  <si>
    <t>ผู้กู้ 28 คน</t>
  </si>
  <si>
    <t>305,000.00 (705.00)</t>
  </si>
  <si>
    <t>22322561516 Open(15 พ.ค. 2561/15 พ.ค. 2563)|6</t>
  </si>
  <si>
    <t>นาง สุกัญญา ประคำผอง30 ม.10 ต.ระเวียง อ.โนนนารายณ์ จ.สุรินทร์ 32130</t>
  </si>
  <si>
    <t>โนนนารายณ์</t>
  </si>
  <si>
    <t>ระเวียง</t>
  </si>
  <si>
    <t>84,000.00 (40.00)</t>
  </si>
  <si>
    <t>22322560242 Open(05 มิ.ย. 2560/05 มิ.ย. 2562)|6</t>
  </si>
  <si>
    <t>นางสาว นิสาลักษณ์ แซ่ตัง73 ม.2 ต.ระเวียง อ.โนนนารายณ์ จ.สุรินทร์ 32130</t>
  </si>
  <si>
    <t>223225601196 Open(08 ก.ย. 2560/08 ก.ย. 2562)|6</t>
  </si>
  <si>
    <t>โครงการเย็บพรมเช็ดเท้า</t>
  </si>
  <si>
    <t>นาง เนตรนภา หวังร่วมกลาง205 ม.7 บ.ผำ ต.หนองเทพ อ.โนนนารายณ์ จ.สุรินทร์</t>
  </si>
  <si>
    <t>หนองเทพ</t>
  </si>
  <si>
    <t>60,000.00 (179.00)</t>
  </si>
  <si>
    <t>ผู้กู้ 18 คน</t>
  </si>
  <si>
    <t>204,000.00 (219.00)</t>
  </si>
  <si>
    <t>สุรินทร์</t>
  </si>
  <si>
    <t>ปรับโครงสร้าง</t>
  </si>
  <si>
    <t>ผู้กู้ 276 คน</t>
  </si>
  <si>
    <t>ทั้งหมด 53 โครงการ</t>
  </si>
  <si>
    <t>คงเหลือ 53 โครงการ</t>
  </si>
  <si>
    <t>ผิดนัด 33 โครงการ</t>
  </si>
  <si>
    <t>2,545,800.00 (18,109.05)</t>
  </si>
  <si>
    <t>ผิดนัด 4 โครงการ</t>
  </si>
  <si>
    <t>ผู้กู้ 96 คน</t>
  </si>
  <si>
    <t>ผิดนัด 0 โครงการ</t>
  </si>
  <si>
    <t>1,286,600.00 (25,505.00)</t>
  </si>
  <si>
    <t>ผิดนัด 5 โครงการ</t>
  </si>
  <si>
    <t>ผู้กู้ 194 คน</t>
  </si>
  <si>
    <t>ทั้งหมด 35 โครงการ</t>
  </si>
  <si>
    <t>คงเหลือ 35 โครงการ</t>
  </si>
  <si>
    <t>ปรับโครงสร้าง 35 โครงการ</t>
  </si>
  <si>
    <t>1,880,000.00 (17,988.00)</t>
  </si>
  <si>
    <t>ผิดนัด 6 โครงการ</t>
  </si>
  <si>
    <t>ผู้กู้ 206 คน</t>
  </si>
  <si>
    <t>ทั้งหมด 37 โครงการ</t>
  </si>
  <si>
    <t>คงเหลือ 37 โครงการ</t>
  </si>
  <si>
    <t>ผิดนัด 31 โครงการ</t>
  </si>
  <si>
    <t>ปรับโครงสร้าง 37 โครงการ</t>
  </si>
  <si>
    <t>2,898,995.00 (8,804.00)</t>
  </si>
  <si>
    <t>ผู้กู้ 288 คน</t>
  </si>
  <si>
    <t>ทั้งหมด 48 โครงการ</t>
  </si>
  <si>
    <t>คงเหลือ 48 โครงการ</t>
  </si>
  <si>
    <t>ผิดนัด 36 โครงการ</t>
  </si>
  <si>
    <t>3,118,500.00 (16,901.00)</t>
  </si>
  <si>
    <t>ผิดนัด 19 โครงการ</t>
  </si>
  <si>
    <t>ปรับโครงสร้าง 20 โครงการ</t>
  </si>
  <si>
    <t>1,110,000.00 (2,299.74)</t>
  </si>
  <si>
    <t>ผู้กู้ 52 คน</t>
  </si>
  <si>
    <t>ทั้งหมด 10 โครงการ</t>
  </si>
  <si>
    <t>คงเหลือ 10 โครงการ</t>
  </si>
  <si>
    <t>ปรับโครงสร้าง 10 โครงการ</t>
  </si>
  <si>
    <t>520,000.00 (5,683.00)</t>
  </si>
  <si>
    <t>ผิดนัด 2 โครงการ</t>
  </si>
  <si>
    <t>ผิดนัด 3 โครงการ</t>
  </si>
  <si>
    <t>ผู้กู้ 1,489 คน</t>
  </si>
  <si>
    <t>ทั้งหมด 268 โครงการ</t>
  </si>
  <si>
    <t>ผิดนัด 150 โครงการ</t>
  </si>
  <si>
    <t>ปรับโครงสร้าง 268 โครงการ</t>
  </si>
  <si>
    <t>16,271,895.00 (117,551.11)</t>
  </si>
  <si>
    <t xml:space="preserve">        เงินต้นเกินกำหนดชำระ          (ค้างชำระ)</t>
  </si>
  <si>
    <t xml:space="preserve">      ดอกเบี้ยเกินกำหนดชำระ         (ค้างชำระ)</t>
  </si>
  <si>
    <t>ลำดับที่</t>
  </si>
  <si>
    <t xml:space="preserve">สรุปงบหน้ามาตรการลดดอกเบี้ยเงินกู้ กองทุนพัฒนาบทบาทสตรี จังหวัดสุรินทร์ </t>
  </si>
  <si>
    <t>(โครงการ)</t>
  </si>
  <si>
    <t>หมายเหตุ</t>
  </si>
  <si>
    <t xml:space="preserve"> </t>
  </si>
  <si>
    <t>สังขะ</t>
  </si>
  <si>
    <t>บัวเชด</t>
  </si>
  <si>
    <t>รวม</t>
  </si>
  <si>
    <t>ข้อมูล ณ วันที่ 22 เมษายน 2563</t>
  </si>
  <si>
    <t>รายงานจังหวัด</t>
  </si>
  <si>
    <t>ส่งหลักฐานให้จังหวัด</t>
  </si>
  <si>
    <t>จังหวัดบันทึกในระบบ SARA</t>
  </si>
  <si>
    <t>ฐานข้อมูลการปรับโครงสร้างหนี้ตามมตรการขอลดดอกเบี้ยเงินกู้</t>
  </si>
  <si>
    <t>อำเภอเมืองสุรินทร์</t>
  </si>
  <si>
    <t>เงินต้นเกินกำหนด  ชำระ (ค้างชำระ)</t>
  </si>
  <si>
    <t>ดอกเบี้ยเกินกำหนดชำระ  (ค้างชำระ)</t>
  </si>
  <si>
    <t>อำเภอรัตนบุรี</t>
  </si>
  <si>
    <t>อำเภอศีขรภูมิ</t>
  </si>
  <si>
    <t>อำเภอปราสาท</t>
  </si>
  <si>
    <t>อำเภอท่าตูม</t>
  </si>
  <si>
    <t>คงเหลือส่งหลักฐาน</t>
  </si>
  <si>
    <t>ให้จังหวัด</t>
  </si>
  <si>
    <t>อำเภอชุมพลบุรี</t>
  </si>
  <si>
    <t>อำเภอสนม</t>
  </si>
  <si>
    <t>อำเภอกาบเชิง</t>
  </si>
  <si>
    <t>อำเภอลำดวน</t>
  </si>
  <si>
    <t>อำเภอพนมดงรัก</t>
  </si>
  <si>
    <t>อำเภอเขวาสินรินทร์</t>
  </si>
  <si>
    <t>อำเภอโนนนารายณ์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</si>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</sst>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91" formatCode="_-* #,##0_-;\-* #,##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3.5"/>
      <name val="TH SarabunPSK"/>
      <family val="2"/>
    </font>
    <font>
      <sz val="13.5"/>
      <color theme="1"/>
      <name val="TH SarabunPSK"/>
      <family val="2"/>
    </font>
    <font>
      <b/>
      <sz val="13.5"/>
      <color rgb="FF000000"/>
      <name val="TH SarabunPSK"/>
      <family val="2"/>
    </font>
    <font>
      <b/>
      <sz val="12"/>
      <color theme="1"/>
      <name val="TH SarabunIT๙"/>
      <family val="2"/>
    </font>
    <font>
      <b/>
      <sz val="12"/>
      <name val="TH SarabunIT๙"/>
      <family val="2"/>
    </font>
    <font>
      <b/>
      <sz val="13.5"/>
      <color theme="1"/>
      <name val="TH SarabunPSK"/>
      <family val="2"/>
    </font>
    <font>
      <b/>
      <sz val="13"/>
      <color theme="1"/>
      <name val="TH SarabunPSK"/>
      <family val="2"/>
    </font>
    <font>
      <sz val="13.5"/>
      <name val="TH SarabunPSK"/>
      <family val="2"/>
    </font>
    <font>
      <sz val="13.5"/>
      <color rgb="FFFF0000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3" fillId="0" borderId="0" xfId="0" applyFont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91" fontId="6" fillId="2" borderId="3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0" fontId="8" fillId="3" borderId="0" xfId="0" applyFont="1" applyFill="1"/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/>
    </xf>
    <xf numFmtId="0" fontId="3" fillId="3" borderId="7" xfId="0" applyFont="1" applyFill="1" applyBorder="1"/>
    <xf numFmtId="0" fontId="10" fillId="0" borderId="0" xfId="0" applyFont="1"/>
    <xf numFmtId="0" fontId="3" fillId="3" borderId="1" xfId="0" applyFont="1" applyFill="1" applyBorder="1"/>
    <xf numFmtId="0" fontId="10" fillId="3" borderId="0" xfId="0" applyFont="1" applyFill="1"/>
    <xf numFmtId="191" fontId="3" fillId="3" borderId="1" xfId="0" applyNumberFormat="1" applyFont="1" applyFill="1" applyBorder="1"/>
    <xf numFmtId="0" fontId="11" fillId="3" borderId="0" xfId="0" applyFont="1" applyFill="1"/>
    <xf numFmtId="0" fontId="13" fillId="3" borderId="0" xfId="0" applyFont="1" applyFill="1"/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center"/>
    </xf>
    <xf numFmtId="191" fontId="10" fillId="0" borderId="0" xfId="0" applyNumberFormat="1" applyFont="1" applyAlignment="1">
      <alignment horizontal="center"/>
    </xf>
    <xf numFmtId="191" fontId="10" fillId="0" borderId="0" xfId="0" applyNumberFormat="1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4" fillId="0" borderId="8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2" fillId="4" borderId="1" xfId="0" applyFont="1" applyFill="1" applyBorder="1"/>
    <xf numFmtId="0" fontId="12" fillId="4" borderId="5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9D637-6712-430F-8239-3693A0CA2E84}">
  <dimension ref="A1:G39"/>
  <sheetViews>
    <sheetView tabSelected="1" workbookViewId="0">
      <selection activeCell="O8" sqref="O8"/>
    </sheetView>
  </sheetViews>
  <sheetFormatPr defaultRowHeight="21" x14ac:dyDescent="0.5"/>
  <cols>
    <col min="1" max="1" width="5.375" style="11" customWidth="1"/>
    <col min="2" max="2" width="14.75" style="11" customWidth="1"/>
    <col min="3" max="3" width="12.875" style="39" customWidth="1"/>
    <col min="4" max="5" width="12.5" style="39" customWidth="1"/>
    <col min="6" max="6" width="9.125" style="11" customWidth="1"/>
    <col min="7" max="16384" width="9" style="11"/>
  </cols>
  <sheetData>
    <row r="1" spans="1:7" x14ac:dyDescent="0.5">
      <c r="A1" s="10" t="s">
        <v>993</v>
      </c>
      <c r="B1" s="10"/>
      <c r="C1" s="10"/>
      <c r="D1" s="10"/>
      <c r="E1" s="10"/>
      <c r="F1" s="10"/>
    </row>
    <row r="2" spans="1:7" x14ac:dyDescent="0.5">
      <c r="A2" s="10" t="s">
        <v>1000</v>
      </c>
      <c r="B2" s="10"/>
      <c r="C2" s="10"/>
      <c r="D2" s="10"/>
      <c r="E2" s="10"/>
      <c r="F2" s="10"/>
    </row>
    <row r="3" spans="1:7" s="18" customFormat="1" ht="31.5" x14ac:dyDescent="0.5">
      <c r="A3" s="12" t="s">
        <v>992</v>
      </c>
      <c r="B3" s="13" t="s">
        <v>3</v>
      </c>
      <c r="C3" s="14" t="s">
        <v>1001</v>
      </c>
      <c r="D3" s="15" t="s">
        <v>1002</v>
      </c>
      <c r="E3" s="15" t="s">
        <v>1012</v>
      </c>
      <c r="F3" s="16" t="s">
        <v>1003</v>
      </c>
      <c r="G3" s="17"/>
    </row>
    <row r="4" spans="1:7" s="18" customFormat="1" x14ac:dyDescent="0.5">
      <c r="A4" s="19"/>
      <c r="B4" s="20"/>
      <c r="C4" s="21" t="s">
        <v>1</v>
      </c>
      <c r="D4" s="22" t="s">
        <v>994</v>
      </c>
      <c r="E4" s="22" t="s">
        <v>1013</v>
      </c>
      <c r="F4" s="23" t="s">
        <v>994</v>
      </c>
      <c r="G4" s="24" t="s">
        <v>995</v>
      </c>
    </row>
    <row r="5" spans="1:7" s="29" customFormat="1" x14ac:dyDescent="0.5">
      <c r="A5" s="25">
        <v>1</v>
      </c>
      <c r="B5" s="26" t="s">
        <v>17</v>
      </c>
      <c r="C5" s="27">
        <v>54</v>
      </c>
      <c r="D5" s="27">
        <v>53</v>
      </c>
      <c r="E5" s="27">
        <v>1</v>
      </c>
      <c r="F5" s="27">
        <v>53</v>
      </c>
      <c r="G5" s="28" t="s">
        <v>996</v>
      </c>
    </row>
    <row r="6" spans="1:7" s="31" customFormat="1" x14ac:dyDescent="0.5">
      <c r="A6" s="25">
        <v>2</v>
      </c>
      <c r="B6" s="26" t="s">
        <v>277</v>
      </c>
      <c r="C6" s="25">
        <v>28</v>
      </c>
      <c r="D6" s="25">
        <v>18</v>
      </c>
      <c r="E6" s="25">
        <v>10</v>
      </c>
      <c r="F6" s="25">
        <v>18</v>
      </c>
      <c r="G6" s="30"/>
    </row>
    <row r="7" spans="1:7" s="31" customFormat="1" x14ac:dyDescent="0.5">
      <c r="A7" s="25">
        <v>3</v>
      </c>
      <c r="B7" s="26" t="s">
        <v>360</v>
      </c>
      <c r="C7" s="25">
        <v>51</v>
      </c>
      <c r="D7" s="25">
        <v>35</v>
      </c>
      <c r="E7" s="25">
        <v>16</v>
      </c>
      <c r="F7" s="25">
        <v>35</v>
      </c>
      <c r="G7" s="30"/>
    </row>
    <row r="8" spans="1:7" s="31" customFormat="1" x14ac:dyDescent="0.5">
      <c r="A8" s="25">
        <v>4</v>
      </c>
      <c r="B8" s="26" t="s">
        <v>997</v>
      </c>
      <c r="C8" s="25">
        <v>11</v>
      </c>
      <c r="D8" s="25" t="s">
        <v>1021</v>
      </c>
      <c r="E8" s="25">
        <v>11</v>
      </c>
      <c r="F8" s="25" t="s">
        <v>1021</v>
      </c>
      <c r="G8" s="30"/>
    </row>
    <row r="9" spans="1:7" s="31" customFormat="1" x14ac:dyDescent="0.5">
      <c r="A9" s="25">
        <v>5</v>
      </c>
      <c r="B9" s="26" t="s">
        <v>649</v>
      </c>
      <c r="C9" s="25">
        <v>49</v>
      </c>
      <c r="D9" s="25">
        <v>48</v>
      </c>
      <c r="E9" s="25">
        <v>1</v>
      </c>
      <c r="F9" s="25">
        <v>48</v>
      </c>
      <c r="G9" s="32"/>
    </row>
    <row r="10" spans="1:7" s="29" customFormat="1" x14ac:dyDescent="0.5">
      <c r="A10" s="25">
        <v>6</v>
      </c>
      <c r="B10" s="26" t="s">
        <v>487</v>
      </c>
      <c r="C10" s="25">
        <v>40</v>
      </c>
      <c r="D10" s="25">
        <v>37</v>
      </c>
      <c r="E10" s="25">
        <v>3</v>
      </c>
      <c r="F10" s="25">
        <v>37</v>
      </c>
      <c r="G10" s="30"/>
    </row>
    <row r="11" spans="1:7" s="33" customFormat="1" x14ac:dyDescent="0.5">
      <c r="A11" s="25">
        <v>7</v>
      </c>
      <c r="B11" s="26" t="s">
        <v>209</v>
      </c>
      <c r="C11" s="25">
        <v>19</v>
      </c>
      <c r="D11" s="25">
        <v>18</v>
      </c>
      <c r="E11" s="25">
        <v>1</v>
      </c>
      <c r="F11" s="25">
        <v>18</v>
      </c>
      <c r="G11" s="30"/>
    </row>
    <row r="12" spans="1:7" s="31" customFormat="1" x14ac:dyDescent="0.5">
      <c r="A12" s="25">
        <v>8</v>
      </c>
      <c r="B12" s="26" t="s">
        <v>860</v>
      </c>
      <c r="C12" s="25">
        <v>11</v>
      </c>
      <c r="D12" s="25" t="s">
        <v>1021</v>
      </c>
      <c r="E12" s="25">
        <v>11</v>
      </c>
      <c r="F12" s="25" t="s">
        <v>1021</v>
      </c>
      <c r="G12" s="30"/>
    </row>
    <row r="13" spans="1:7" s="33" customFormat="1" x14ac:dyDescent="0.5">
      <c r="A13" s="25">
        <v>9</v>
      </c>
      <c r="B13" s="26" t="s">
        <v>336</v>
      </c>
      <c r="C13" s="25">
        <v>5</v>
      </c>
      <c r="D13" s="25">
        <v>5</v>
      </c>
      <c r="E13" s="25" t="s">
        <v>1021</v>
      </c>
      <c r="F13" s="25">
        <v>5</v>
      </c>
      <c r="G13" s="30"/>
    </row>
    <row r="14" spans="1:7" s="31" customFormat="1" x14ac:dyDescent="0.5">
      <c r="A14" s="25">
        <v>10</v>
      </c>
      <c r="B14" s="26" t="s">
        <v>619</v>
      </c>
      <c r="C14" s="25">
        <v>7</v>
      </c>
      <c r="D14" s="25">
        <v>7</v>
      </c>
      <c r="E14" s="25" t="s">
        <v>1021</v>
      </c>
      <c r="F14" s="25">
        <v>7</v>
      </c>
      <c r="G14" s="30"/>
    </row>
    <row r="15" spans="1:7" s="31" customFormat="1" x14ac:dyDescent="0.5">
      <c r="A15" s="25">
        <v>11</v>
      </c>
      <c r="B15" s="26" t="s">
        <v>460</v>
      </c>
      <c r="C15" s="25">
        <v>6</v>
      </c>
      <c r="D15" s="25">
        <v>6</v>
      </c>
      <c r="E15" s="25" t="s">
        <v>1021</v>
      </c>
      <c r="F15" s="25">
        <v>6</v>
      </c>
      <c r="G15" s="30"/>
    </row>
    <row r="16" spans="1:7" s="31" customFormat="1" x14ac:dyDescent="0.5">
      <c r="A16" s="25">
        <v>12</v>
      </c>
      <c r="B16" s="26" t="s">
        <v>795</v>
      </c>
      <c r="C16" s="25">
        <v>20</v>
      </c>
      <c r="D16" s="25">
        <v>20</v>
      </c>
      <c r="E16" s="25" t="s">
        <v>1021</v>
      </c>
      <c r="F16" s="25">
        <v>20</v>
      </c>
      <c r="G16" s="30"/>
    </row>
    <row r="17" spans="1:7" s="31" customFormat="1" x14ac:dyDescent="0.5">
      <c r="A17" s="25">
        <v>13</v>
      </c>
      <c r="B17" s="26" t="s">
        <v>998</v>
      </c>
      <c r="C17" s="25">
        <v>26</v>
      </c>
      <c r="D17" s="25" t="s">
        <v>1021</v>
      </c>
      <c r="E17" s="25">
        <v>26</v>
      </c>
      <c r="F17" s="25" t="s">
        <v>1021</v>
      </c>
      <c r="G17" s="30"/>
    </row>
    <row r="18" spans="1:7" s="31" customFormat="1" x14ac:dyDescent="0.5">
      <c r="A18" s="25">
        <v>14</v>
      </c>
      <c r="B18" s="26" t="s">
        <v>864</v>
      </c>
      <c r="C18" s="25">
        <v>15</v>
      </c>
      <c r="D18" s="25">
        <v>10</v>
      </c>
      <c r="E18" s="25">
        <v>5</v>
      </c>
      <c r="F18" s="25">
        <v>10</v>
      </c>
      <c r="G18" s="30"/>
    </row>
    <row r="19" spans="1:7" s="31" customFormat="1" x14ac:dyDescent="0.5">
      <c r="A19" s="25">
        <v>15</v>
      </c>
      <c r="B19" s="26" t="s">
        <v>895</v>
      </c>
      <c r="C19" s="25">
        <v>3</v>
      </c>
      <c r="D19" s="25">
        <v>3</v>
      </c>
      <c r="E19" s="25" t="s">
        <v>1021</v>
      </c>
      <c r="F19" s="25">
        <v>3</v>
      </c>
      <c r="G19" s="30"/>
    </row>
    <row r="20" spans="1:7" s="31" customFormat="1" x14ac:dyDescent="0.5">
      <c r="A20" s="25">
        <v>16</v>
      </c>
      <c r="B20" s="26" t="s">
        <v>914</v>
      </c>
      <c r="C20" s="25">
        <v>5</v>
      </c>
      <c r="D20" s="25">
        <v>5</v>
      </c>
      <c r="E20" s="25" t="s">
        <v>1021</v>
      </c>
      <c r="F20" s="25">
        <v>5</v>
      </c>
      <c r="G20" s="30"/>
    </row>
    <row r="21" spans="1:7" s="18" customFormat="1" x14ac:dyDescent="0.5">
      <c r="A21" s="25">
        <v>17</v>
      </c>
      <c r="B21" s="26" t="s">
        <v>934</v>
      </c>
      <c r="C21" s="25">
        <v>3</v>
      </c>
      <c r="D21" s="25">
        <v>3</v>
      </c>
      <c r="E21" s="25" t="s">
        <v>1021</v>
      </c>
      <c r="F21" s="25">
        <v>3</v>
      </c>
      <c r="G21" s="30"/>
    </row>
    <row r="22" spans="1:7" s="34" customFormat="1" ht="19.5" x14ac:dyDescent="0.45">
      <c r="A22" s="50"/>
      <c r="B22" s="51" t="s">
        <v>999</v>
      </c>
      <c r="C22" s="52">
        <f>SUM(C5:C21)</f>
        <v>353</v>
      </c>
      <c r="D22" s="52">
        <f>SUM(D5:D21)</f>
        <v>268</v>
      </c>
      <c r="E22" s="52">
        <f>SUM(E5:E21)</f>
        <v>85</v>
      </c>
      <c r="F22" s="50">
        <f>SUM(F5:F21)</f>
        <v>268</v>
      </c>
      <c r="G22" s="50"/>
    </row>
    <row r="23" spans="1:7" s="29" customFormat="1" x14ac:dyDescent="0.5">
      <c r="C23" s="35"/>
      <c r="D23" s="36"/>
      <c r="E23" s="36"/>
    </row>
    <row r="24" spans="1:7" s="29" customFormat="1" x14ac:dyDescent="0.5">
      <c r="C24" s="35"/>
      <c r="D24" s="37"/>
      <c r="E24" s="37"/>
    </row>
    <row r="25" spans="1:7" s="29" customFormat="1" x14ac:dyDescent="0.5">
      <c r="C25" s="35"/>
      <c r="D25" s="37"/>
      <c r="E25" s="37"/>
      <c r="F25" s="38"/>
    </row>
    <row r="26" spans="1:7" s="29" customFormat="1" x14ac:dyDescent="0.5">
      <c r="C26" s="35"/>
      <c r="D26" s="35"/>
      <c r="E26" s="35"/>
    </row>
    <row r="27" spans="1:7" s="29" customFormat="1" x14ac:dyDescent="0.5">
      <c r="C27" s="35"/>
      <c r="D27" s="35"/>
      <c r="E27" s="35"/>
    </row>
    <row r="28" spans="1:7" s="29" customFormat="1" x14ac:dyDescent="0.5">
      <c r="C28" s="35"/>
      <c r="D28" s="35"/>
      <c r="E28" s="35"/>
    </row>
    <row r="29" spans="1:7" s="29" customFormat="1" x14ac:dyDescent="0.5">
      <c r="C29" s="35"/>
      <c r="D29" s="35"/>
      <c r="E29" s="35"/>
    </row>
    <row r="30" spans="1:7" s="29" customFormat="1" x14ac:dyDescent="0.5">
      <c r="C30" s="35"/>
      <c r="D30" s="35"/>
      <c r="E30" s="35"/>
    </row>
    <row r="31" spans="1:7" s="29" customFormat="1" x14ac:dyDescent="0.5">
      <c r="C31" s="35"/>
      <c r="D31" s="35"/>
      <c r="E31" s="35"/>
    </row>
    <row r="32" spans="1:7" s="29" customFormat="1" x14ac:dyDescent="0.5">
      <c r="C32" s="35"/>
      <c r="D32" s="35"/>
      <c r="E32" s="35"/>
    </row>
    <row r="33" spans="3:5" s="29" customFormat="1" x14ac:dyDescent="0.5">
      <c r="C33" s="35"/>
      <c r="D33" s="35"/>
      <c r="E33" s="35"/>
    </row>
    <row r="34" spans="3:5" s="29" customFormat="1" x14ac:dyDescent="0.5">
      <c r="C34" s="35"/>
      <c r="D34" s="35"/>
      <c r="E34" s="35"/>
    </row>
    <row r="35" spans="3:5" s="29" customFormat="1" x14ac:dyDescent="0.5">
      <c r="C35" s="35"/>
      <c r="D35" s="35"/>
      <c r="E35" s="35"/>
    </row>
    <row r="36" spans="3:5" s="29" customFormat="1" x14ac:dyDescent="0.5">
      <c r="C36" s="35"/>
      <c r="D36" s="35"/>
      <c r="E36" s="35"/>
    </row>
    <row r="37" spans="3:5" s="29" customFormat="1" x14ac:dyDescent="0.5">
      <c r="C37" s="35"/>
      <c r="D37" s="35"/>
      <c r="E37" s="35"/>
    </row>
    <row r="38" spans="3:5" s="29" customFormat="1" x14ac:dyDescent="0.5">
      <c r="C38" s="35"/>
      <c r="D38" s="35"/>
      <c r="E38" s="35"/>
    </row>
    <row r="39" spans="3:5" s="29" customFormat="1" x14ac:dyDescent="0.5">
      <c r="C39" s="35"/>
      <c r="D39" s="35"/>
      <c r="E39" s="35"/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386C8-63AF-4DEA-A16F-78E51C276AF2}">
  <sheetPr filterMode="1"/>
  <dimension ref="A1:Q284"/>
  <sheetViews>
    <sheetView zoomScale="93" zoomScaleNormal="93" workbookViewId="0">
      <selection activeCell="C290" sqref="C290"/>
    </sheetView>
  </sheetViews>
  <sheetFormatPr defaultRowHeight="20.100000000000001" customHeight="1" x14ac:dyDescent="0.55000000000000004"/>
  <cols>
    <col min="1" max="1" width="7.125" style="3" customWidth="1"/>
    <col min="2" max="2" width="11.75" style="3" customWidth="1"/>
    <col min="3" max="3" width="31.875" style="3" customWidth="1"/>
    <col min="4" max="4" width="23.75" style="3" customWidth="1"/>
    <col min="5" max="5" width="11.5" style="3" customWidth="1"/>
    <col min="6" max="6" width="9" style="3"/>
    <col min="7" max="7" width="20" style="3" customWidth="1"/>
    <col min="8" max="8" width="22.375" style="3" customWidth="1"/>
    <col min="9" max="9" width="26.5" style="3" customWidth="1"/>
    <col min="10" max="10" width="27.5" style="3" customWidth="1"/>
    <col min="11" max="11" width="12.375" style="3" customWidth="1"/>
    <col min="12" max="13" width="9.375" style="3" customWidth="1"/>
    <col min="14" max="15" width="9" style="3"/>
    <col min="16" max="16" width="11.125" style="3" customWidth="1"/>
    <col min="17" max="17" width="14.625" style="3" customWidth="1"/>
    <col min="18" max="16384" width="9" style="3"/>
  </cols>
  <sheetData>
    <row r="1" spans="1:17" ht="39" customHeight="1" x14ac:dyDescent="0.55000000000000004">
      <c r="A1" s="4" t="s">
        <v>992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5" t="s">
        <v>5</v>
      </c>
      <c r="H1" s="4" t="s">
        <v>6</v>
      </c>
      <c r="I1" s="5" t="s">
        <v>990</v>
      </c>
      <c r="J1" s="5" t="s">
        <v>991</v>
      </c>
      <c r="K1" s="6" t="s">
        <v>7</v>
      </c>
      <c r="L1" s="7" t="s">
        <v>8</v>
      </c>
      <c r="M1" s="7" t="s">
        <v>9</v>
      </c>
      <c r="N1" s="8" t="s">
        <v>10</v>
      </c>
      <c r="O1" s="8" t="s">
        <v>11</v>
      </c>
      <c r="P1" s="6" t="s">
        <v>12</v>
      </c>
      <c r="Q1" s="6" t="s">
        <v>13</v>
      </c>
    </row>
    <row r="2" spans="1:17" ht="20.100000000000001" hidden="1" customHeight="1" x14ac:dyDescent="0.55000000000000004">
      <c r="A2" s="4">
        <v>1</v>
      </c>
      <c r="B2" s="4" t="s">
        <v>24</v>
      </c>
      <c r="C2" s="4" t="s">
        <v>25</v>
      </c>
      <c r="D2" s="4" t="s">
        <v>26</v>
      </c>
      <c r="E2" s="4" t="s">
        <v>17</v>
      </c>
      <c r="F2" s="4" t="s">
        <v>18</v>
      </c>
      <c r="G2" s="4" t="s">
        <v>947</v>
      </c>
      <c r="H2" s="4" t="s">
        <v>27</v>
      </c>
      <c r="I2" s="9">
        <v>50000</v>
      </c>
      <c r="J2" s="9">
        <v>1905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9">
        <v>50000</v>
      </c>
    </row>
    <row r="3" spans="1:17" ht="20.100000000000001" hidden="1" customHeight="1" x14ac:dyDescent="0.55000000000000004">
      <c r="A3" s="4">
        <v>2</v>
      </c>
      <c r="B3" s="4" t="s">
        <v>28</v>
      </c>
      <c r="C3" s="4" t="s">
        <v>29</v>
      </c>
      <c r="D3" s="4" t="s">
        <v>30</v>
      </c>
      <c r="E3" s="4" t="s">
        <v>17</v>
      </c>
      <c r="F3" s="4" t="s">
        <v>18</v>
      </c>
      <c r="G3" s="4" t="s">
        <v>947</v>
      </c>
      <c r="H3" s="4" t="s">
        <v>23</v>
      </c>
      <c r="I3" s="9">
        <v>13305</v>
      </c>
      <c r="J3" s="4">
        <v>200</v>
      </c>
      <c r="K3" s="9">
        <v>36695</v>
      </c>
      <c r="L3" s="9">
        <v>1705</v>
      </c>
      <c r="M3" s="4">
        <v>0</v>
      </c>
      <c r="N3" s="4">
        <v>0</v>
      </c>
      <c r="O3" s="4">
        <v>0</v>
      </c>
      <c r="P3" s="9">
        <v>38400</v>
      </c>
      <c r="Q3" s="9">
        <v>13305</v>
      </c>
    </row>
    <row r="4" spans="1:17" ht="20.100000000000001" hidden="1" customHeight="1" x14ac:dyDescent="0.55000000000000004">
      <c r="A4" s="4">
        <v>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947</v>
      </c>
      <c r="H4" s="4" t="s">
        <v>19</v>
      </c>
      <c r="I4" s="9">
        <v>37950</v>
      </c>
      <c r="J4" s="9">
        <v>1155</v>
      </c>
      <c r="K4" s="9">
        <v>12050</v>
      </c>
      <c r="L4" s="4">
        <v>750</v>
      </c>
      <c r="M4" s="4">
        <v>0</v>
      </c>
      <c r="N4" s="4">
        <v>0</v>
      </c>
      <c r="O4" s="4">
        <v>0</v>
      </c>
      <c r="P4" s="9">
        <v>12800</v>
      </c>
      <c r="Q4" s="9">
        <v>37950</v>
      </c>
    </row>
    <row r="5" spans="1:17" ht="20.100000000000001" hidden="1" customHeight="1" x14ac:dyDescent="0.55000000000000004">
      <c r="A5" s="4">
        <v>4</v>
      </c>
      <c r="B5" s="4" t="s">
        <v>31</v>
      </c>
      <c r="C5" s="4" t="s">
        <v>32</v>
      </c>
      <c r="D5" s="4" t="s">
        <v>33</v>
      </c>
      <c r="E5" s="4" t="s">
        <v>17</v>
      </c>
      <c r="F5" s="4" t="s">
        <v>18</v>
      </c>
      <c r="G5" s="4" t="s">
        <v>947</v>
      </c>
      <c r="H5" s="4" t="s">
        <v>34</v>
      </c>
      <c r="I5" s="9">
        <v>25719</v>
      </c>
      <c r="J5" s="4">
        <v>586</v>
      </c>
      <c r="K5" s="9">
        <v>24281</v>
      </c>
      <c r="L5" s="9">
        <v>1319</v>
      </c>
      <c r="M5" s="4">
        <v>0</v>
      </c>
      <c r="N5" s="4">
        <v>0</v>
      </c>
      <c r="O5" s="4">
        <v>0</v>
      </c>
      <c r="P5" s="9">
        <v>25600</v>
      </c>
      <c r="Q5" s="9">
        <v>25719</v>
      </c>
    </row>
    <row r="6" spans="1:17" ht="20.100000000000001" hidden="1" customHeight="1" x14ac:dyDescent="0.55000000000000004">
      <c r="A6" s="4">
        <v>5</v>
      </c>
      <c r="B6" s="4" t="s">
        <v>20</v>
      </c>
      <c r="C6" s="4" t="s">
        <v>21</v>
      </c>
      <c r="D6" s="4" t="s">
        <v>22</v>
      </c>
      <c r="E6" s="4" t="s">
        <v>17</v>
      </c>
      <c r="F6" s="4" t="s">
        <v>18</v>
      </c>
      <c r="G6" s="4" t="s">
        <v>947</v>
      </c>
      <c r="H6" s="4" t="s">
        <v>23</v>
      </c>
      <c r="I6" s="9">
        <v>13305</v>
      </c>
      <c r="J6" s="4">
        <v>200</v>
      </c>
      <c r="K6" s="9">
        <v>30634</v>
      </c>
      <c r="L6" s="9">
        <v>1705</v>
      </c>
      <c r="M6" s="4">
        <v>0</v>
      </c>
      <c r="N6" s="4">
        <v>869</v>
      </c>
      <c r="O6" s="4">
        <v>0</v>
      </c>
      <c r="P6" s="9">
        <v>33208</v>
      </c>
      <c r="Q6" s="9">
        <v>19366</v>
      </c>
    </row>
    <row r="7" spans="1:17" ht="20.100000000000001" hidden="1" customHeight="1" x14ac:dyDescent="0.55000000000000004">
      <c r="A7" s="4">
        <v>6</v>
      </c>
      <c r="B7" s="4" t="s">
        <v>35</v>
      </c>
      <c r="C7" s="4" t="s">
        <v>36</v>
      </c>
      <c r="D7" s="4" t="s">
        <v>37</v>
      </c>
      <c r="E7" s="4" t="s">
        <v>17</v>
      </c>
      <c r="F7" s="4" t="s">
        <v>38</v>
      </c>
      <c r="G7" s="4" t="s">
        <v>947</v>
      </c>
      <c r="H7" s="4" t="s">
        <v>39</v>
      </c>
      <c r="I7" s="9">
        <v>39725</v>
      </c>
      <c r="J7" s="9">
        <v>1212</v>
      </c>
      <c r="K7" s="9">
        <v>9134</v>
      </c>
      <c r="L7" s="4">
        <v>750</v>
      </c>
      <c r="M7" s="4">
        <v>683</v>
      </c>
      <c r="N7" s="4">
        <v>0</v>
      </c>
      <c r="O7" s="4">
        <v>0</v>
      </c>
      <c r="P7" s="9">
        <v>10567</v>
      </c>
      <c r="Q7" s="9">
        <v>40866</v>
      </c>
    </row>
    <row r="8" spans="1:17" ht="20.100000000000001" hidden="1" customHeight="1" x14ac:dyDescent="0.55000000000000004">
      <c r="A8" s="4">
        <v>7</v>
      </c>
      <c r="B8" s="4" t="s">
        <v>66</v>
      </c>
      <c r="C8" s="4" t="s">
        <v>50</v>
      </c>
      <c r="D8" s="4" t="s">
        <v>67</v>
      </c>
      <c r="E8" s="4" t="s">
        <v>17</v>
      </c>
      <c r="F8" s="4" t="s">
        <v>43</v>
      </c>
      <c r="G8" s="4" t="s">
        <v>947</v>
      </c>
      <c r="H8" s="4" t="s">
        <v>65</v>
      </c>
      <c r="I8" s="4">
        <v>0</v>
      </c>
      <c r="J8" s="4">
        <v>0</v>
      </c>
      <c r="K8" s="9">
        <v>47586</v>
      </c>
      <c r="L8" s="9">
        <v>1914</v>
      </c>
      <c r="M8" s="4">
        <v>234</v>
      </c>
      <c r="N8" s="4">
        <v>0</v>
      </c>
      <c r="O8" s="4">
        <v>0</v>
      </c>
      <c r="P8" s="9">
        <v>49734</v>
      </c>
      <c r="Q8" s="9">
        <v>2414</v>
      </c>
    </row>
    <row r="9" spans="1:17" ht="20.100000000000001" hidden="1" customHeight="1" x14ac:dyDescent="0.55000000000000004">
      <c r="A9" s="4">
        <v>8</v>
      </c>
      <c r="B9" s="4" t="s">
        <v>56</v>
      </c>
      <c r="C9" s="4" t="s">
        <v>57</v>
      </c>
      <c r="D9" s="4" t="s">
        <v>58</v>
      </c>
      <c r="E9" s="4" t="s">
        <v>17</v>
      </c>
      <c r="F9" s="4" t="s">
        <v>43</v>
      </c>
      <c r="G9" s="4" t="s">
        <v>947</v>
      </c>
      <c r="H9" s="4" t="s">
        <v>34</v>
      </c>
      <c r="I9" s="9">
        <v>13305</v>
      </c>
      <c r="J9" s="4">
        <v>200</v>
      </c>
      <c r="K9" s="9">
        <v>32381</v>
      </c>
      <c r="L9" s="9">
        <v>1319</v>
      </c>
      <c r="M9" s="4">
        <v>0</v>
      </c>
      <c r="N9" s="4">
        <v>0</v>
      </c>
      <c r="O9" s="4">
        <v>0</v>
      </c>
      <c r="P9" s="9">
        <v>33700</v>
      </c>
      <c r="Q9" s="9">
        <v>17619</v>
      </c>
    </row>
    <row r="10" spans="1:17" ht="20.100000000000001" hidden="1" customHeight="1" x14ac:dyDescent="0.55000000000000004">
      <c r="A10" s="4">
        <v>9</v>
      </c>
      <c r="B10" s="4" t="s">
        <v>68</v>
      </c>
      <c r="C10" s="4" t="s">
        <v>69</v>
      </c>
      <c r="D10" s="4" t="s">
        <v>70</v>
      </c>
      <c r="E10" s="4" t="s">
        <v>17</v>
      </c>
      <c r="F10" s="4" t="s">
        <v>43</v>
      </c>
      <c r="G10" s="4" t="s">
        <v>947</v>
      </c>
      <c r="H10" s="4" t="s">
        <v>52</v>
      </c>
      <c r="I10" s="9">
        <v>38050</v>
      </c>
      <c r="J10" s="9">
        <v>1164</v>
      </c>
      <c r="K10" s="9">
        <v>11042</v>
      </c>
      <c r="L10" s="4">
        <v>750</v>
      </c>
      <c r="M10" s="4">
        <v>361</v>
      </c>
      <c r="N10" s="4">
        <v>0</v>
      </c>
      <c r="O10" s="4">
        <v>0</v>
      </c>
      <c r="P10" s="9">
        <v>12153</v>
      </c>
      <c r="Q10" s="9">
        <v>38958</v>
      </c>
    </row>
    <row r="11" spans="1:17" ht="20.100000000000001" hidden="1" customHeight="1" x14ac:dyDescent="0.55000000000000004">
      <c r="A11" s="4">
        <v>10</v>
      </c>
      <c r="B11" s="4" t="s">
        <v>45</v>
      </c>
      <c r="C11" s="4" t="s">
        <v>46</v>
      </c>
      <c r="D11" s="4" t="s">
        <v>47</v>
      </c>
      <c r="E11" s="4" t="s">
        <v>17</v>
      </c>
      <c r="F11" s="4" t="s">
        <v>43</v>
      </c>
      <c r="G11" s="4" t="s">
        <v>947</v>
      </c>
      <c r="H11" s="4" t="s">
        <v>48</v>
      </c>
      <c r="I11" s="4">
        <v>0</v>
      </c>
      <c r="J11" s="4">
        <v>0</v>
      </c>
      <c r="K11" s="9">
        <v>22400</v>
      </c>
      <c r="L11" s="9">
        <v>1800</v>
      </c>
      <c r="M11" s="9">
        <v>3500</v>
      </c>
      <c r="N11" s="4">
        <v>0</v>
      </c>
      <c r="O11" s="4">
        <v>0</v>
      </c>
      <c r="P11" s="9">
        <v>27700</v>
      </c>
      <c r="Q11" s="9">
        <v>17600</v>
      </c>
    </row>
    <row r="12" spans="1:17" ht="20.100000000000001" hidden="1" customHeight="1" x14ac:dyDescent="0.55000000000000004">
      <c r="A12" s="4">
        <v>11</v>
      </c>
      <c r="B12" s="4" t="s">
        <v>62</v>
      </c>
      <c r="C12" s="4" t="s">
        <v>63</v>
      </c>
      <c r="D12" s="4" t="s">
        <v>64</v>
      </c>
      <c r="E12" s="4" t="s">
        <v>17</v>
      </c>
      <c r="F12" s="4" t="s">
        <v>43</v>
      </c>
      <c r="G12" s="4" t="s">
        <v>947</v>
      </c>
      <c r="H12" s="4" t="s">
        <v>65</v>
      </c>
      <c r="I12" s="4">
        <v>0</v>
      </c>
      <c r="J12" s="4">
        <v>0</v>
      </c>
      <c r="K12" s="9">
        <v>42000</v>
      </c>
      <c r="L12" s="9">
        <v>2250</v>
      </c>
      <c r="M12" s="9">
        <v>1657</v>
      </c>
      <c r="N12" s="4">
        <v>0</v>
      </c>
      <c r="O12" s="4">
        <v>0</v>
      </c>
      <c r="P12" s="9">
        <v>45907</v>
      </c>
      <c r="Q12" s="9">
        <v>8000</v>
      </c>
    </row>
    <row r="13" spans="1:17" ht="20.100000000000001" hidden="1" customHeight="1" x14ac:dyDescent="0.55000000000000004">
      <c r="A13" s="4">
        <v>12</v>
      </c>
      <c r="B13" s="4" t="s">
        <v>59</v>
      </c>
      <c r="C13" s="4" t="s">
        <v>60</v>
      </c>
      <c r="D13" s="4" t="s">
        <v>61</v>
      </c>
      <c r="E13" s="4" t="s">
        <v>17</v>
      </c>
      <c r="F13" s="4" t="s">
        <v>43</v>
      </c>
      <c r="G13" s="4" t="s">
        <v>947</v>
      </c>
      <c r="H13" s="4" t="s">
        <v>19</v>
      </c>
      <c r="I13" s="9">
        <v>37950</v>
      </c>
      <c r="J13" s="9">
        <v>1155</v>
      </c>
      <c r="K13" s="9">
        <v>12050</v>
      </c>
      <c r="L13" s="4">
        <v>750</v>
      </c>
      <c r="M13" s="4">
        <v>0</v>
      </c>
      <c r="N13" s="4">
        <v>0</v>
      </c>
      <c r="O13" s="4">
        <v>0</v>
      </c>
      <c r="P13" s="9">
        <v>12800</v>
      </c>
      <c r="Q13" s="9">
        <v>37950</v>
      </c>
    </row>
    <row r="14" spans="1:17" ht="20.100000000000001" hidden="1" customHeight="1" x14ac:dyDescent="0.55000000000000004">
      <c r="A14" s="4">
        <v>13</v>
      </c>
      <c r="B14" s="4" t="s">
        <v>40</v>
      </c>
      <c r="C14" s="4" t="s">
        <v>41</v>
      </c>
      <c r="D14" s="4" t="s">
        <v>42</v>
      </c>
      <c r="E14" s="4" t="s">
        <v>17</v>
      </c>
      <c r="F14" s="4" t="s">
        <v>43</v>
      </c>
      <c r="G14" s="4" t="s">
        <v>947</v>
      </c>
      <c r="H14" s="4" t="s">
        <v>44</v>
      </c>
      <c r="I14" s="9">
        <v>25921</v>
      </c>
      <c r="J14" s="4">
        <v>593</v>
      </c>
      <c r="K14" s="9">
        <v>24079</v>
      </c>
      <c r="L14" s="9">
        <v>1321</v>
      </c>
      <c r="M14" s="4">
        <v>0</v>
      </c>
      <c r="N14" s="4">
        <v>0</v>
      </c>
      <c r="O14" s="4">
        <v>0</v>
      </c>
      <c r="P14" s="9">
        <v>25400</v>
      </c>
      <c r="Q14" s="9">
        <v>25921</v>
      </c>
    </row>
    <row r="15" spans="1:17" ht="20.100000000000001" hidden="1" customHeight="1" x14ac:dyDescent="0.55000000000000004">
      <c r="A15" s="4">
        <v>14</v>
      </c>
      <c r="B15" s="4" t="s">
        <v>49</v>
      </c>
      <c r="C15" s="4" t="s">
        <v>50</v>
      </c>
      <c r="D15" s="4" t="s">
        <v>51</v>
      </c>
      <c r="E15" s="4" t="s">
        <v>17</v>
      </c>
      <c r="F15" s="4" t="s">
        <v>43</v>
      </c>
      <c r="G15" s="4" t="s">
        <v>947</v>
      </c>
      <c r="H15" s="4" t="s">
        <v>52</v>
      </c>
      <c r="I15" s="9">
        <v>38050</v>
      </c>
      <c r="J15" s="9">
        <v>1164</v>
      </c>
      <c r="K15" s="9">
        <v>11950</v>
      </c>
      <c r="L15" s="4">
        <v>750</v>
      </c>
      <c r="M15" s="4">
        <v>118</v>
      </c>
      <c r="N15" s="4">
        <v>0</v>
      </c>
      <c r="O15" s="4">
        <v>0</v>
      </c>
      <c r="P15" s="9">
        <v>12818</v>
      </c>
      <c r="Q15" s="9">
        <v>38050</v>
      </c>
    </row>
    <row r="16" spans="1:17" ht="20.100000000000001" hidden="1" customHeight="1" x14ac:dyDescent="0.55000000000000004">
      <c r="A16" s="4">
        <v>15</v>
      </c>
      <c r="B16" s="4" t="s">
        <v>53</v>
      </c>
      <c r="C16" s="4" t="s">
        <v>54</v>
      </c>
      <c r="D16" s="4" t="s">
        <v>55</v>
      </c>
      <c r="E16" s="4" t="s">
        <v>17</v>
      </c>
      <c r="F16" s="4" t="s">
        <v>43</v>
      </c>
      <c r="G16" s="4" t="s">
        <v>947</v>
      </c>
      <c r="H16" s="4" t="s">
        <v>19</v>
      </c>
      <c r="I16" s="9">
        <v>25719</v>
      </c>
      <c r="J16" s="4">
        <v>586</v>
      </c>
      <c r="K16" s="9">
        <v>18550</v>
      </c>
      <c r="L16" s="4">
        <v>750</v>
      </c>
      <c r="M16" s="4">
        <v>217</v>
      </c>
      <c r="N16" s="4">
        <v>0</v>
      </c>
      <c r="O16" s="4">
        <v>0</v>
      </c>
      <c r="P16" s="9">
        <v>19517</v>
      </c>
      <c r="Q16" s="9">
        <v>31450</v>
      </c>
    </row>
    <row r="17" spans="1:17" ht="20.100000000000001" hidden="1" customHeight="1" x14ac:dyDescent="0.55000000000000004">
      <c r="A17" s="4">
        <v>16</v>
      </c>
      <c r="B17" s="4" t="s">
        <v>71</v>
      </c>
      <c r="C17" s="4" t="s">
        <v>72</v>
      </c>
      <c r="D17" s="4" t="s">
        <v>73</v>
      </c>
      <c r="E17" s="4" t="s">
        <v>17</v>
      </c>
      <c r="F17" s="4" t="s">
        <v>74</v>
      </c>
      <c r="G17" s="4" t="s">
        <v>947</v>
      </c>
      <c r="H17" s="4" t="s">
        <v>75</v>
      </c>
      <c r="I17" s="4">
        <v>0</v>
      </c>
      <c r="J17" s="4">
        <v>0</v>
      </c>
      <c r="K17" s="9">
        <v>53878</v>
      </c>
      <c r="L17" s="9">
        <v>2700</v>
      </c>
      <c r="M17" s="9">
        <v>2070</v>
      </c>
      <c r="N17" s="4">
        <v>0</v>
      </c>
      <c r="O17" s="4">
        <v>0</v>
      </c>
      <c r="P17" s="9">
        <v>58648</v>
      </c>
      <c r="Q17" s="9">
        <v>6122</v>
      </c>
    </row>
    <row r="18" spans="1:17" ht="20.100000000000001" hidden="1" customHeight="1" x14ac:dyDescent="0.55000000000000004">
      <c r="A18" s="4">
        <v>17</v>
      </c>
      <c r="B18" s="4" t="s">
        <v>76</v>
      </c>
      <c r="C18" s="4" t="s">
        <v>77</v>
      </c>
      <c r="D18" s="4" t="s">
        <v>78</v>
      </c>
      <c r="E18" s="4" t="s">
        <v>17</v>
      </c>
      <c r="F18" s="4" t="s">
        <v>74</v>
      </c>
      <c r="G18" s="4" t="s">
        <v>947</v>
      </c>
      <c r="H18" s="4" t="s">
        <v>79</v>
      </c>
      <c r="I18" s="9">
        <v>10598</v>
      </c>
      <c r="J18" s="4">
        <v>312</v>
      </c>
      <c r="K18" s="9">
        <v>5423</v>
      </c>
      <c r="L18" s="4">
        <v>600</v>
      </c>
      <c r="M18" s="9">
        <v>2977</v>
      </c>
      <c r="N18" s="4">
        <v>0</v>
      </c>
      <c r="O18" s="4">
        <v>0</v>
      </c>
      <c r="P18" s="9">
        <v>9000</v>
      </c>
      <c r="Q18" s="9">
        <v>14577</v>
      </c>
    </row>
    <row r="19" spans="1:17" ht="20.100000000000001" hidden="1" customHeight="1" x14ac:dyDescent="0.55000000000000004">
      <c r="A19" s="4">
        <v>18</v>
      </c>
      <c r="B19" s="4" t="s">
        <v>80</v>
      </c>
      <c r="C19" s="4" t="s">
        <v>81</v>
      </c>
      <c r="D19" s="4" t="s">
        <v>82</v>
      </c>
      <c r="E19" s="4" t="s">
        <v>17</v>
      </c>
      <c r="F19" s="4" t="s">
        <v>83</v>
      </c>
      <c r="G19" s="4" t="s">
        <v>947</v>
      </c>
      <c r="H19" s="4" t="s">
        <v>27</v>
      </c>
      <c r="I19" s="9">
        <v>50000</v>
      </c>
      <c r="J19" s="9">
        <v>1905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9">
        <v>50000</v>
      </c>
    </row>
    <row r="20" spans="1:17" ht="20.100000000000001" hidden="1" customHeight="1" x14ac:dyDescent="0.55000000000000004">
      <c r="A20" s="4">
        <v>19</v>
      </c>
      <c r="B20" s="4" t="s">
        <v>119</v>
      </c>
      <c r="C20" s="4" t="s">
        <v>120</v>
      </c>
      <c r="D20" s="4" t="s">
        <v>121</v>
      </c>
      <c r="E20" s="4" t="s">
        <v>17</v>
      </c>
      <c r="F20" s="4" t="s">
        <v>87</v>
      </c>
      <c r="G20" s="4" t="s">
        <v>947</v>
      </c>
      <c r="H20" s="4" t="s">
        <v>122</v>
      </c>
      <c r="I20" s="9">
        <v>25719</v>
      </c>
      <c r="J20" s="4">
        <v>586</v>
      </c>
      <c r="K20" s="9">
        <v>17532</v>
      </c>
      <c r="L20" s="9">
        <v>1343</v>
      </c>
      <c r="M20" s="4">
        <v>163</v>
      </c>
      <c r="N20" s="4">
        <v>139</v>
      </c>
      <c r="O20" s="4">
        <v>0</v>
      </c>
      <c r="P20" s="9">
        <v>19177</v>
      </c>
      <c r="Q20" s="9">
        <v>32468</v>
      </c>
    </row>
    <row r="21" spans="1:17" ht="20.100000000000001" hidden="1" customHeight="1" x14ac:dyDescent="0.55000000000000004">
      <c r="A21" s="4">
        <v>20</v>
      </c>
      <c r="B21" s="4" t="s">
        <v>123</v>
      </c>
      <c r="C21" s="4" t="s">
        <v>124</v>
      </c>
      <c r="D21" s="4" t="s">
        <v>125</v>
      </c>
      <c r="E21" s="4" t="s">
        <v>17</v>
      </c>
      <c r="F21" s="4" t="s">
        <v>87</v>
      </c>
      <c r="G21" s="4" t="s">
        <v>947</v>
      </c>
      <c r="H21" s="4" t="s">
        <v>126</v>
      </c>
      <c r="I21" s="9">
        <v>8695</v>
      </c>
      <c r="J21" s="4">
        <v>288</v>
      </c>
      <c r="K21" s="9">
        <v>31648</v>
      </c>
      <c r="L21" s="9">
        <v>1800</v>
      </c>
      <c r="M21" s="4">
        <v>793.2</v>
      </c>
      <c r="N21" s="4">
        <v>0</v>
      </c>
      <c r="O21" s="4">
        <v>0</v>
      </c>
      <c r="P21" s="9">
        <v>34241.199999999997</v>
      </c>
      <c r="Q21" s="9">
        <v>8352</v>
      </c>
    </row>
    <row r="22" spans="1:17" ht="20.100000000000001" hidden="1" customHeight="1" x14ac:dyDescent="0.55000000000000004">
      <c r="A22" s="4">
        <v>21</v>
      </c>
      <c r="B22" s="4" t="s">
        <v>96</v>
      </c>
      <c r="C22" s="4" t="s">
        <v>57</v>
      </c>
      <c r="D22" s="4" t="s">
        <v>97</v>
      </c>
      <c r="E22" s="4" t="s">
        <v>17</v>
      </c>
      <c r="F22" s="4" t="s">
        <v>87</v>
      </c>
      <c r="G22" s="4" t="s">
        <v>947</v>
      </c>
      <c r="H22" s="4" t="s">
        <v>39</v>
      </c>
      <c r="I22" s="9">
        <v>39609</v>
      </c>
      <c r="J22" s="9">
        <v>1211</v>
      </c>
      <c r="K22" s="9">
        <v>11948</v>
      </c>
      <c r="L22" s="4">
        <v>752</v>
      </c>
      <c r="M22" s="4">
        <v>0</v>
      </c>
      <c r="N22" s="4">
        <v>0</v>
      </c>
      <c r="O22" s="4">
        <v>0</v>
      </c>
      <c r="P22" s="9">
        <v>12700</v>
      </c>
      <c r="Q22" s="9">
        <v>38052</v>
      </c>
    </row>
    <row r="23" spans="1:17" ht="20.100000000000001" hidden="1" customHeight="1" x14ac:dyDescent="0.55000000000000004">
      <c r="A23" s="4">
        <v>22</v>
      </c>
      <c r="B23" s="4" t="s">
        <v>101</v>
      </c>
      <c r="C23" s="4" t="s">
        <v>102</v>
      </c>
      <c r="D23" s="4" t="s">
        <v>103</v>
      </c>
      <c r="E23" s="4" t="s">
        <v>17</v>
      </c>
      <c r="F23" s="4" t="s">
        <v>87</v>
      </c>
      <c r="G23" s="4" t="s">
        <v>947</v>
      </c>
      <c r="H23" s="4" t="s">
        <v>100</v>
      </c>
      <c r="I23" s="9">
        <v>52051</v>
      </c>
      <c r="J23" s="9">
        <v>1984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9">
        <v>50000</v>
      </c>
    </row>
    <row r="24" spans="1:17" ht="20.100000000000001" hidden="1" customHeight="1" x14ac:dyDescent="0.55000000000000004">
      <c r="A24" s="4">
        <v>23</v>
      </c>
      <c r="B24" s="4" t="s">
        <v>112</v>
      </c>
      <c r="C24" s="4" t="s">
        <v>113</v>
      </c>
      <c r="D24" s="4" t="s">
        <v>114</v>
      </c>
      <c r="E24" s="4" t="s">
        <v>17</v>
      </c>
      <c r="F24" s="4" t="s">
        <v>87</v>
      </c>
      <c r="G24" s="4" t="s">
        <v>947</v>
      </c>
      <c r="H24" s="4" t="s">
        <v>115</v>
      </c>
      <c r="I24" s="9">
        <v>20775.95</v>
      </c>
      <c r="J24" s="4">
        <v>561.04999999999995</v>
      </c>
      <c r="K24" s="9">
        <v>8900</v>
      </c>
      <c r="L24" s="9">
        <v>1019</v>
      </c>
      <c r="M24" s="9">
        <v>1881</v>
      </c>
      <c r="N24" s="4">
        <v>0</v>
      </c>
      <c r="O24" s="4">
        <v>0</v>
      </c>
      <c r="P24" s="9">
        <v>11800</v>
      </c>
      <c r="Q24" s="9">
        <v>21100</v>
      </c>
    </row>
    <row r="25" spans="1:17" ht="20.100000000000001" hidden="1" customHeight="1" x14ac:dyDescent="0.55000000000000004">
      <c r="A25" s="4">
        <v>24</v>
      </c>
      <c r="B25" s="4" t="s">
        <v>127</v>
      </c>
      <c r="C25" s="4" t="s">
        <v>57</v>
      </c>
      <c r="D25" s="4" t="s">
        <v>128</v>
      </c>
      <c r="E25" s="4" t="s">
        <v>17</v>
      </c>
      <c r="F25" s="4" t="s">
        <v>87</v>
      </c>
      <c r="G25" s="4" t="s">
        <v>947</v>
      </c>
      <c r="H25" s="4" t="s">
        <v>129</v>
      </c>
      <c r="I25" s="9">
        <v>50000</v>
      </c>
      <c r="J25" s="9">
        <v>1905</v>
      </c>
      <c r="K25" s="9">
        <v>2051</v>
      </c>
      <c r="L25" s="4">
        <v>79</v>
      </c>
      <c r="M25" s="4">
        <v>0</v>
      </c>
      <c r="N25" s="4">
        <v>260</v>
      </c>
      <c r="O25" s="4">
        <v>0</v>
      </c>
      <c r="P25" s="9">
        <v>2390</v>
      </c>
      <c r="Q25" s="9">
        <v>47949</v>
      </c>
    </row>
    <row r="26" spans="1:17" ht="20.100000000000001" hidden="1" customHeight="1" x14ac:dyDescent="0.55000000000000004">
      <c r="A26" s="4">
        <v>25</v>
      </c>
      <c r="B26" s="4" t="s">
        <v>84</v>
      </c>
      <c r="C26" s="4" t="s">
        <v>85</v>
      </c>
      <c r="D26" s="4" t="s">
        <v>86</v>
      </c>
      <c r="E26" s="4" t="s">
        <v>17</v>
      </c>
      <c r="F26" s="4" t="s">
        <v>87</v>
      </c>
      <c r="G26" s="4" t="s">
        <v>947</v>
      </c>
      <c r="H26" s="4" t="s">
        <v>88</v>
      </c>
      <c r="I26" s="9">
        <v>21013</v>
      </c>
      <c r="J26" s="4">
        <v>696</v>
      </c>
      <c r="K26" s="9">
        <v>19821</v>
      </c>
      <c r="L26" s="9">
        <v>1200</v>
      </c>
      <c r="M26" s="4">
        <v>599</v>
      </c>
      <c r="N26" s="4">
        <v>0</v>
      </c>
      <c r="O26" s="4">
        <v>0</v>
      </c>
      <c r="P26" s="9">
        <v>21620</v>
      </c>
      <c r="Q26" s="9">
        <v>20179</v>
      </c>
    </row>
    <row r="27" spans="1:17" ht="20.100000000000001" hidden="1" customHeight="1" x14ac:dyDescent="0.55000000000000004">
      <c r="A27" s="4">
        <v>26</v>
      </c>
      <c r="B27" s="4" t="s">
        <v>98</v>
      </c>
      <c r="C27" s="4" t="s">
        <v>57</v>
      </c>
      <c r="D27" s="4" t="s">
        <v>99</v>
      </c>
      <c r="E27" s="4" t="s">
        <v>17</v>
      </c>
      <c r="F27" s="4" t="s">
        <v>87</v>
      </c>
      <c r="G27" s="4" t="s">
        <v>947</v>
      </c>
      <c r="H27" s="4" t="s">
        <v>100</v>
      </c>
      <c r="I27" s="9">
        <v>52047</v>
      </c>
      <c r="J27" s="9">
        <v>1994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9">
        <v>50000</v>
      </c>
    </row>
    <row r="28" spans="1:17" ht="20.100000000000001" hidden="1" customHeight="1" x14ac:dyDescent="0.55000000000000004">
      <c r="A28" s="4">
        <v>27</v>
      </c>
      <c r="B28" s="4" t="s">
        <v>108</v>
      </c>
      <c r="C28" s="4" t="s">
        <v>109</v>
      </c>
      <c r="D28" s="4" t="s">
        <v>110</v>
      </c>
      <c r="E28" s="4" t="s">
        <v>17</v>
      </c>
      <c r="F28" s="4" t="s">
        <v>87</v>
      </c>
      <c r="G28" s="4" t="s">
        <v>947</v>
      </c>
      <c r="H28" s="4" t="s">
        <v>111</v>
      </c>
      <c r="I28" s="9">
        <v>62463</v>
      </c>
      <c r="J28" s="9">
        <v>2378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9">
        <v>60000</v>
      </c>
    </row>
    <row r="29" spans="1:17" ht="20.100000000000001" hidden="1" customHeight="1" x14ac:dyDescent="0.55000000000000004">
      <c r="A29" s="4">
        <v>28</v>
      </c>
      <c r="B29" s="4" t="s">
        <v>106</v>
      </c>
      <c r="C29" s="4" t="s">
        <v>57</v>
      </c>
      <c r="D29" s="4" t="s">
        <v>107</v>
      </c>
      <c r="E29" s="4" t="s">
        <v>17</v>
      </c>
      <c r="F29" s="4" t="s">
        <v>87</v>
      </c>
      <c r="G29" s="4" t="s">
        <v>947</v>
      </c>
      <c r="H29" s="4" t="s">
        <v>39</v>
      </c>
      <c r="I29" s="9">
        <v>25999</v>
      </c>
      <c r="J29" s="9">
        <v>1006</v>
      </c>
      <c r="K29" s="9">
        <v>11944</v>
      </c>
      <c r="L29" s="4">
        <v>756</v>
      </c>
      <c r="M29" s="4">
        <v>0</v>
      </c>
      <c r="N29" s="4">
        <v>0</v>
      </c>
      <c r="O29" s="4">
        <v>0</v>
      </c>
      <c r="P29" s="9">
        <v>12700</v>
      </c>
      <c r="Q29" s="9">
        <v>38056</v>
      </c>
    </row>
    <row r="30" spans="1:17" ht="20.100000000000001" hidden="1" customHeight="1" x14ac:dyDescent="0.55000000000000004">
      <c r="A30" s="4">
        <v>29</v>
      </c>
      <c r="B30" s="4" t="s">
        <v>89</v>
      </c>
      <c r="C30" s="4" t="s">
        <v>90</v>
      </c>
      <c r="D30" s="4" t="s">
        <v>91</v>
      </c>
      <c r="E30" s="4" t="s">
        <v>17</v>
      </c>
      <c r="F30" s="4" t="s">
        <v>87</v>
      </c>
      <c r="G30" s="4" t="s">
        <v>947</v>
      </c>
      <c r="H30" s="4" t="s">
        <v>92</v>
      </c>
      <c r="I30" s="9">
        <v>20072</v>
      </c>
      <c r="J30" s="4">
        <v>516</v>
      </c>
      <c r="K30" s="9">
        <v>19406</v>
      </c>
      <c r="L30" s="9">
        <v>1444</v>
      </c>
      <c r="M30" s="9">
        <v>2565</v>
      </c>
      <c r="N30" s="4">
        <v>0</v>
      </c>
      <c r="O30" s="4">
        <v>0</v>
      </c>
      <c r="P30" s="9">
        <v>23415</v>
      </c>
      <c r="Q30" s="9">
        <v>20594</v>
      </c>
    </row>
    <row r="31" spans="1:17" ht="20.100000000000001" hidden="1" customHeight="1" x14ac:dyDescent="0.55000000000000004">
      <c r="A31" s="4">
        <v>30</v>
      </c>
      <c r="B31" s="4" t="s">
        <v>104</v>
      </c>
      <c r="C31" s="4" t="s">
        <v>57</v>
      </c>
      <c r="D31" s="4" t="s">
        <v>105</v>
      </c>
      <c r="E31" s="4" t="s">
        <v>17</v>
      </c>
      <c r="F31" s="4" t="s">
        <v>87</v>
      </c>
      <c r="G31" s="4" t="s">
        <v>947</v>
      </c>
      <c r="H31" s="4" t="s">
        <v>95</v>
      </c>
      <c r="I31" s="9">
        <v>26988</v>
      </c>
      <c r="J31" s="4">
        <v>618</v>
      </c>
      <c r="K31" s="9">
        <v>24079</v>
      </c>
      <c r="L31" s="9">
        <v>1321</v>
      </c>
      <c r="M31" s="4">
        <v>0</v>
      </c>
      <c r="N31" s="4">
        <v>0</v>
      </c>
      <c r="O31" s="4">
        <v>0</v>
      </c>
      <c r="P31" s="9">
        <v>25400</v>
      </c>
      <c r="Q31" s="9">
        <v>25921</v>
      </c>
    </row>
    <row r="32" spans="1:17" ht="20.100000000000001" hidden="1" customHeight="1" x14ac:dyDescent="0.55000000000000004">
      <c r="A32" s="4">
        <v>31</v>
      </c>
      <c r="B32" s="4" t="s">
        <v>116</v>
      </c>
      <c r="C32" s="4" t="s">
        <v>117</v>
      </c>
      <c r="D32" s="4" t="s">
        <v>118</v>
      </c>
      <c r="E32" s="4" t="s">
        <v>17</v>
      </c>
      <c r="F32" s="4" t="s">
        <v>87</v>
      </c>
      <c r="G32" s="4" t="s">
        <v>947</v>
      </c>
      <c r="H32" s="4" t="s">
        <v>39</v>
      </c>
      <c r="I32" s="9">
        <v>39510</v>
      </c>
      <c r="J32" s="9">
        <v>1203</v>
      </c>
      <c r="K32" s="9">
        <v>12050</v>
      </c>
      <c r="L32" s="4">
        <v>750</v>
      </c>
      <c r="M32" s="4">
        <v>0</v>
      </c>
      <c r="N32" s="4">
        <v>0</v>
      </c>
      <c r="O32" s="4">
        <v>0</v>
      </c>
      <c r="P32" s="9">
        <v>12800</v>
      </c>
      <c r="Q32" s="9">
        <v>37950</v>
      </c>
    </row>
    <row r="33" spans="1:17" ht="20.100000000000001" hidden="1" customHeight="1" x14ac:dyDescent="0.55000000000000004">
      <c r="A33" s="4">
        <v>32</v>
      </c>
      <c r="B33" s="4" t="s">
        <v>93</v>
      </c>
      <c r="C33" s="4" t="s">
        <v>57</v>
      </c>
      <c r="D33" s="4" t="s">
        <v>94</v>
      </c>
      <c r="E33" s="4" t="s">
        <v>17</v>
      </c>
      <c r="F33" s="4" t="s">
        <v>87</v>
      </c>
      <c r="G33" s="4" t="s">
        <v>947</v>
      </c>
      <c r="H33" s="4" t="s">
        <v>95</v>
      </c>
      <c r="I33" s="9">
        <v>26988</v>
      </c>
      <c r="J33" s="4">
        <v>618</v>
      </c>
      <c r="K33" s="9">
        <v>24079</v>
      </c>
      <c r="L33" s="9">
        <v>1321</v>
      </c>
      <c r="M33" s="4">
        <v>0</v>
      </c>
      <c r="N33" s="4">
        <v>0</v>
      </c>
      <c r="O33" s="4">
        <v>0</v>
      </c>
      <c r="P33" s="9">
        <v>25400</v>
      </c>
      <c r="Q33" s="9">
        <v>25921</v>
      </c>
    </row>
    <row r="34" spans="1:17" ht="20.100000000000001" hidden="1" customHeight="1" x14ac:dyDescent="0.55000000000000004">
      <c r="A34" s="4">
        <v>33</v>
      </c>
      <c r="B34" s="4" t="s">
        <v>130</v>
      </c>
      <c r="C34" s="4" t="s">
        <v>131</v>
      </c>
      <c r="D34" s="4" t="s">
        <v>132</v>
      </c>
      <c r="E34" s="4" t="s">
        <v>17</v>
      </c>
      <c r="F34" s="4" t="s">
        <v>133</v>
      </c>
      <c r="G34" s="4" t="s">
        <v>947</v>
      </c>
      <c r="H34" s="4" t="s">
        <v>134</v>
      </c>
      <c r="I34" s="9">
        <v>17294</v>
      </c>
      <c r="J34" s="4">
        <v>238</v>
      </c>
      <c r="K34" s="9">
        <v>28068</v>
      </c>
      <c r="L34" s="9">
        <v>1711</v>
      </c>
      <c r="M34" s="4">
        <v>0</v>
      </c>
      <c r="N34" s="4">
        <v>0</v>
      </c>
      <c r="O34" s="4">
        <v>0</v>
      </c>
      <c r="P34" s="9">
        <v>29779</v>
      </c>
      <c r="Q34" s="9">
        <v>21932</v>
      </c>
    </row>
    <row r="35" spans="1:17" ht="20.100000000000001" hidden="1" customHeight="1" x14ac:dyDescent="0.55000000000000004">
      <c r="A35" s="4">
        <v>34</v>
      </c>
      <c r="B35" s="4" t="s">
        <v>135</v>
      </c>
      <c r="C35" s="4" t="s">
        <v>41</v>
      </c>
      <c r="D35" s="4" t="s">
        <v>136</v>
      </c>
      <c r="E35" s="4" t="s">
        <v>17</v>
      </c>
      <c r="F35" s="4" t="s">
        <v>137</v>
      </c>
      <c r="G35" s="4" t="s">
        <v>947</v>
      </c>
      <c r="H35" s="4" t="s">
        <v>100</v>
      </c>
      <c r="I35" s="9">
        <v>38433</v>
      </c>
      <c r="J35" s="9">
        <v>1793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9">
        <v>50000</v>
      </c>
    </row>
    <row r="36" spans="1:17" ht="20.100000000000001" hidden="1" customHeight="1" x14ac:dyDescent="0.55000000000000004">
      <c r="A36" s="4">
        <v>35</v>
      </c>
      <c r="B36" s="4" t="s">
        <v>145</v>
      </c>
      <c r="C36" s="4" t="s">
        <v>146</v>
      </c>
      <c r="D36" s="4" t="s">
        <v>147</v>
      </c>
      <c r="E36" s="4" t="s">
        <v>17</v>
      </c>
      <c r="F36" s="4" t="s">
        <v>137</v>
      </c>
      <c r="G36" s="4" t="s">
        <v>947</v>
      </c>
      <c r="H36" s="4" t="s">
        <v>148</v>
      </c>
      <c r="I36" s="9">
        <v>13185</v>
      </c>
      <c r="J36" s="4">
        <v>390</v>
      </c>
      <c r="K36" s="9">
        <v>8280</v>
      </c>
      <c r="L36" s="4">
        <v>750</v>
      </c>
      <c r="M36" s="4">
        <v>300</v>
      </c>
      <c r="N36" s="4">
        <v>0</v>
      </c>
      <c r="O36" s="4">
        <v>0</v>
      </c>
      <c r="P36" s="9">
        <v>9330</v>
      </c>
      <c r="Q36" s="9">
        <v>16720</v>
      </c>
    </row>
    <row r="37" spans="1:17" ht="20.100000000000001" hidden="1" customHeight="1" x14ac:dyDescent="0.55000000000000004">
      <c r="A37" s="4">
        <v>36</v>
      </c>
      <c r="B37" s="4" t="s">
        <v>141</v>
      </c>
      <c r="C37" s="4" t="s">
        <v>142</v>
      </c>
      <c r="D37" s="4" t="s">
        <v>143</v>
      </c>
      <c r="E37" s="4" t="s">
        <v>17</v>
      </c>
      <c r="F37" s="4" t="s">
        <v>137</v>
      </c>
      <c r="G37" s="4" t="s">
        <v>947</v>
      </c>
      <c r="H37" s="4" t="s">
        <v>144</v>
      </c>
      <c r="I37" s="4">
        <v>995</v>
      </c>
      <c r="J37" s="4">
        <v>0</v>
      </c>
      <c r="K37" s="9">
        <v>24252</v>
      </c>
      <c r="L37" s="9">
        <v>1350</v>
      </c>
      <c r="M37" s="9">
        <v>1078</v>
      </c>
      <c r="N37" s="4">
        <v>0</v>
      </c>
      <c r="O37" s="4">
        <v>0</v>
      </c>
      <c r="P37" s="9">
        <v>26680</v>
      </c>
      <c r="Q37" s="9">
        <v>5748</v>
      </c>
    </row>
    <row r="38" spans="1:17" ht="20.100000000000001" hidden="1" customHeight="1" x14ac:dyDescent="0.55000000000000004">
      <c r="A38" s="4">
        <v>37</v>
      </c>
      <c r="B38" s="4" t="s">
        <v>138</v>
      </c>
      <c r="C38" s="4" t="s">
        <v>139</v>
      </c>
      <c r="D38" s="4" t="s">
        <v>140</v>
      </c>
      <c r="E38" s="4" t="s">
        <v>17</v>
      </c>
      <c r="F38" s="4" t="s">
        <v>137</v>
      </c>
      <c r="G38" s="4" t="s">
        <v>947</v>
      </c>
      <c r="H38" s="4" t="s">
        <v>100</v>
      </c>
      <c r="I38" s="9">
        <v>38433</v>
      </c>
      <c r="J38" s="9">
        <v>1793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9">
        <v>50000</v>
      </c>
    </row>
    <row r="39" spans="1:17" ht="20.100000000000001" hidden="1" customHeight="1" x14ac:dyDescent="0.55000000000000004">
      <c r="A39" s="4">
        <v>38</v>
      </c>
      <c r="B39" s="4" t="s">
        <v>151</v>
      </c>
      <c r="C39" s="4" t="s">
        <v>152</v>
      </c>
      <c r="D39" s="4" t="s">
        <v>153</v>
      </c>
      <c r="E39" s="4" t="s">
        <v>17</v>
      </c>
      <c r="F39" s="4" t="s">
        <v>137</v>
      </c>
      <c r="G39" s="4" t="s">
        <v>947</v>
      </c>
      <c r="H39" s="4" t="s">
        <v>154</v>
      </c>
      <c r="I39" s="9">
        <v>47900</v>
      </c>
      <c r="J39" s="9">
        <v>1440</v>
      </c>
      <c r="K39" s="9">
        <v>1501</v>
      </c>
      <c r="L39" s="4">
        <v>900</v>
      </c>
      <c r="M39" s="4">
        <v>599</v>
      </c>
      <c r="N39" s="4">
        <v>0</v>
      </c>
      <c r="O39" s="4">
        <v>0</v>
      </c>
      <c r="P39" s="9">
        <v>3000</v>
      </c>
      <c r="Q39" s="9">
        <v>58499</v>
      </c>
    </row>
    <row r="40" spans="1:17" ht="20.100000000000001" hidden="1" customHeight="1" x14ac:dyDescent="0.55000000000000004">
      <c r="A40" s="4">
        <v>39</v>
      </c>
      <c r="B40" s="4" t="s">
        <v>149</v>
      </c>
      <c r="C40" s="4" t="s">
        <v>41</v>
      </c>
      <c r="D40" s="4" t="s">
        <v>150</v>
      </c>
      <c r="E40" s="4" t="s">
        <v>17</v>
      </c>
      <c r="F40" s="4" t="s">
        <v>137</v>
      </c>
      <c r="G40" s="4" t="s">
        <v>947</v>
      </c>
      <c r="H40" s="4" t="s">
        <v>95</v>
      </c>
      <c r="I40" s="9">
        <v>27468</v>
      </c>
      <c r="J40" s="4">
        <v>617</v>
      </c>
      <c r="K40" s="9">
        <v>12305</v>
      </c>
      <c r="L40" s="9">
        <v>1321</v>
      </c>
      <c r="M40" s="4">
        <v>118</v>
      </c>
      <c r="N40" s="9">
        <v>1074</v>
      </c>
      <c r="O40" s="4">
        <v>0</v>
      </c>
      <c r="P40" s="9">
        <v>14818</v>
      </c>
      <c r="Q40" s="9">
        <v>37695</v>
      </c>
    </row>
    <row r="41" spans="1:17" ht="20.100000000000001" hidden="1" customHeight="1" x14ac:dyDescent="0.55000000000000004">
      <c r="A41" s="4">
        <v>40</v>
      </c>
      <c r="B41" s="4" t="s">
        <v>155</v>
      </c>
      <c r="C41" s="4" t="s">
        <v>156</v>
      </c>
      <c r="D41" s="4" t="s">
        <v>157</v>
      </c>
      <c r="E41" s="4" t="s">
        <v>17</v>
      </c>
      <c r="F41" s="4" t="s">
        <v>137</v>
      </c>
      <c r="G41" s="4" t="s">
        <v>947</v>
      </c>
      <c r="H41" s="4" t="s">
        <v>158</v>
      </c>
      <c r="I41" s="4">
        <v>696</v>
      </c>
      <c r="J41" s="4">
        <v>0</v>
      </c>
      <c r="K41" s="9">
        <v>28388</v>
      </c>
      <c r="L41" s="9">
        <v>1463</v>
      </c>
      <c r="M41" s="9">
        <v>2019</v>
      </c>
      <c r="N41" s="4">
        <v>0</v>
      </c>
      <c r="O41" s="4">
        <v>0</v>
      </c>
      <c r="P41" s="9">
        <v>31870</v>
      </c>
      <c r="Q41" s="9">
        <v>4112</v>
      </c>
    </row>
    <row r="42" spans="1:17" ht="20.100000000000001" hidden="1" customHeight="1" x14ac:dyDescent="0.55000000000000004">
      <c r="A42" s="4">
        <v>41</v>
      </c>
      <c r="B42" s="4" t="s">
        <v>162</v>
      </c>
      <c r="C42" s="4" t="s">
        <v>163</v>
      </c>
      <c r="D42" s="4" t="s">
        <v>164</v>
      </c>
      <c r="E42" s="4" t="s">
        <v>17</v>
      </c>
      <c r="F42" s="4" t="s">
        <v>137</v>
      </c>
      <c r="G42" s="4" t="s">
        <v>947</v>
      </c>
      <c r="H42" s="4" t="s">
        <v>165</v>
      </c>
      <c r="I42" s="9">
        <v>26243</v>
      </c>
      <c r="J42" s="4">
        <v>586</v>
      </c>
      <c r="K42" s="9">
        <v>12575</v>
      </c>
      <c r="L42" s="9">
        <v>1274</v>
      </c>
      <c r="M42" s="4">
        <v>277</v>
      </c>
      <c r="N42" s="4">
        <v>0</v>
      </c>
      <c r="O42" s="4">
        <v>0</v>
      </c>
      <c r="P42" s="9">
        <v>14126</v>
      </c>
      <c r="Q42" s="9">
        <v>35725</v>
      </c>
    </row>
    <row r="43" spans="1:17" ht="20.100000000000001" hidden="1" customHeight="1" x14ac:dyDescent="0.55000000000000004">
      <c r="A43" s="4">
        <v>42</v>
      </c>
      <c r="B43" s="4" t="s">
        <v>159</v>
      </c>
      <c r="C43" s="4" t="s">
        <v>41</v>
      </c>
      <c r="D43" s="4" t="s">
        <v>160</v>
      </c>
      <c r="E43" s="4" t="s">
        <v>17</v>
      </c>
      <c r="F43" s="4" t="s">
        <v>137</v>
      </c>
      <c r="G43" s="4" t="s">
        <v>947</v>
      </c>
      <c r="H43" s="4" t="s">
        <v>161</v>
      </c>
      <c r="I43" s="9">
        <v>16116</v>
      </c>
      <c r="J43" s="4">
        <v>252</v>
      </c>
      <c r="K43" s="9">
        <v>31215</v>
      </c>
      <c r="L43" s="9">
        <v>1578</v>
      </c>
      <c r="M43" s="4">
        <v>447</v>
      </c>
      <c r="N43" s="9">
        <v>1217</v>
      </c>
      <c r="O43" s="4">
        <v>0</v>
      </c>
      <c r="P43" s="9">
        <v>34457</v>
      </c>
      <c r="Q43" s="9">
        <v>28785</v>
      </c>
    </row>
    <row r="44" spans="1:17" ht="20.100000000000001" hidden="1" customHeight="1" x14ac:dyDescent="0.55000000000000004">
      <c r="A44" s="4">
        <v>43</v>
      </c>
      <c r="B44" s="4" t="s">
        <v>169</v>
      </c>
      <c r="C44" s="4" t="s">
        <v>50</v>
      </c>
      <c r="D44" s="4" t="s">
        <v>170</v>
      </c>
      <c r="E44" s="4" t="s">
        <v>17</v>
      </c>
      <c r="F44" s="4" t="s">
        <v>168</v>
      </c>
      <c r="G44" s="4" t="s">
        <v>947</v>
      </c>
      <c r="H44" s="4" t="s">
        <v>39</v>
      </c>
      <c r="I44" s="9">
        <v>40074</v>
      </c>
      <c r="J44" s="9">
        <v>1211</v>
      </c>
      <c r="K44" s="4">
        <v>737</v>
      </c>
      <c r="L44" s="4">
        <v>752</v>
      </c>
      <c r="M44" s="4">
        <v>0</v>
      </c>
      <c r="N44" s="9">
        <v>1011</v>
      </c>
      <c r="O44" s="4">
        <v>0</v>
      </c>
      <c r="P44" s="9">
        <v>2500</v>
      </c>
      <c r="Q44" s="9">
        <v>49263</v>
      </c>
    </row>
    <row r="45" spans="1:17" ht="20.100000000000001" hidden="1" customHeight="1" x14ac:dyDescent="0.55000000000000004">
      <c r="A45" s="4">
        <v>44</v>
      </c>
      <c r="B45" s="4" t="s">
        <v>166</v>
      </c>
      <c r="C45" s="4" t="s">
        <v>41</v>
      </c>
      <c r="D45" s="4" t="s">
        <v>167</v>
      </c>
      <c r="E45" s="4" t="s">
        <v>17</v>
      </c>
      <c r="F45" s="4" t="s">
        <v>168</v>
      </c>
      <c r="G45" s="4" t="s">
        <v>947</v>
      </c>
      <c r="H45" s="4" t="s">
        <v>95</v>
      </c>
      <c r="I45" s="9">
        <v>27462</v>
      </c>
      <c r="J45" s="4">
        <v>618</v>
      </c>
      <c r="K45" s="9">
        <v>12556</v>
      </c>
      <c r="L45" s="9">
        <v>1321</v>
      </c>
      <c r="M45" s="4">
        <v>0</v>
      </c>
      <c r="N45" s="4">
        <v>573</v>
      </c>
      <c r="O45" s="4">
        <v>0</v>
      </c>
      <c r="P45" s="9">
        <v>14450</v>
      </c>
      <c r="Q45" s="9">
        <v>37444</v>
      </c>
    </row>
    <row r="46" spans="1:17" ht="20.100000000000001" hidden="1" customHeight="1" x14ac:dyDescent="0.55000000000000004">
      <c r="A46" s="4">
        <v>45</v>
      </c>
      <c r="B46" s="4" t="s">
        <v>182</v>
      </c>
      <c r="C46" s="4" t="s">
        <v>183</v>
      </c>
      <c r="D46" s="4" t="s">
        <v>184</v>
      </c>
      <c r="E46" s="4" t="s">
        <v>17</v>
      </c>
      <c r="F46" s="4" t="s">
        <v>174</v>
      </c>
      <c r="G46" s="4" t="s">
        <v>947</v>
      </c>
      <c r="H46" s="4" t="s">
        <v>95</v>
      </c>
      <c r="I46" s="9">
        <v>26855</v>
      </c>
      <c r="J46" s="4">
        <v>610</v>
      </c>
      <c r="K46" s="9">
        <v>22278</v>
      </c>
      <c r="L46" s="9">
        <v>1319</v>
      </c>
      <c r="M46" s="4">
        <v>0</v>
      </c>
      <c r="N46" s="9">
        <v>1203</v>
      </c>
      <c r="O46" s="4">
        <v>0</v>
      </c>
      <c r="P46" s="9">
        <v>24800</v>
      </c>
      <c r="Q46" s="9">
        <v>27722</v>
      </c>
    </row>
    <row r="47" spans="1:17" ht="20.100000000000001" hidden="1" customHeight="1" x14ac:dyDescent="0.55000000000000004">
      <c r="A47" s="4">
        <v>46</v>
      </c>
      <c r="B47" s="4" t="s">
        <v>171</v>
      </c>
      <c r="C47" s="4" t="s">
        <v>172</v>
      </c>
      <c r="D47" s="4" t="s">
        <v>173</v>
      </c>
      <c r="E47" s="4" t="s">
        <v>17</v>
      </c>
      <c r="F47" s="4" t="s">
        <v>174</v>
      </c>
      <c r="G47" s="4" t="s">
        <v>947</v>
      </c>
      <c r="H47" s="4" t="s">
        <v>175</v>
      </c>
      <c r="I47" s="9">
        <v>41100</v>
      </c>
      <c r="J47" s="9">
        <v>1251</v>
      </c>
      <c r="K47" s="9">
        <v>12050</v>
      </c>
      <c r="L47" s="4">
        <v>750</v>
      </c>
      <c r="M47" s="4">
        <v>0</v>
      </c>
      <c r="N47" s="4">
        <v>0</v>
      </c>
      <c r="O47" s="4">
        <v>0</v>
      </c>
      <c r="P47" s="9">
        <v>12800</v>
      </c>
      <c r="Q47" s="9">
        <v>37950</v>
      </c>
    </row>
    <row r="48" spans="1:17" ht="20.100000000000001" hidden="1" customHeight="1" x14ac:dyDescent="0.55000000000000004">
      <c r="A48" s="4">
        <v>47</v>
      </c>
      <c r="B48" s="4" t="s">
        <v>176</v>
      </c>
      <c r="C48" s="4" t="s">
        <v>177</v>
      </c>
      <c r="D48" s="4" t="s">
        <v>178</v>
      </c>
      <c r="E48" s="4" t="s">
        <v>17</v>
      </c>
      <c r="F48" s="4" t="s">
        <v>174</v>
      </c>
      <c r="G48" s="4" t="s">
        <v>947</v>
      </c>
      <c r="H48" s="4" t="s">
        <v>39</v>
      </c>
      <c r="I48" s="9">
        <v>39510</v>
      </c>
      <c r="J48" s="9">
        <v>1203</v>
      </c>
      <c r="K48" s="9">
        <v>12050</v>
      </c>
      <c r="L48" s="4">
        <v>750</v>
      </c>
      <c r="M48" s="4">
        <v>0</v>
      </c>
      <c r="N48" s="4">
        <v>0</v>
      </c>
      <c r="O48" s="4">
        <v>0</v>
      </c>
      <c r="P48" s="9">
        <v>12800</v>
      </c>
      <c r="Q48" s="9">
        <v>37950</v>
      </c>
    </row>
    <row r="49" spans="1:17" ht="20.100000000000001" hidden="1" customHeight="1" x14ac:dyDescent="0.55000000000000004">
      <c r="A49" s="4">
        <v>48</v>
      </c>
      <c r="B49" s="4" t="s">
        <v>185</v>
      </c>
      <c r="C49" s="4" t="s">
        <v>186</v>
      </c>
      <c r="D49" s="4" t="s">
        <v>187</v>
      </c>
      <c r="E49" s="4" t="s">
        <v>17</v>
      </c>
      <c r="F49" s="4" t="s">
        <v>174</v>
      </c>
      <c r="G49" s="4" t="s">
        <v>947</v>
      </c>
      <c r="H49" s="4" t="s">
        <v>100</v>
      </c>
      <c r="I49" s="9">
        <v>38442</v>
      </c>
      <c r="J49" s="9">
        <v>1784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9">
        <v>50000</v>
      </c>
    </row>
    <row r="50" spans="1:17" ht="20.100000000000001" hidden="1" customHeight="1" x14ac:dyDescent="0.55000000000000004">
      <c r="A50" s="4">
        <v>49</v>
      </c>
      <c r="B50" s="4" t="s">
        <v>179</v>
      </c>
      <c r="C50" s="4" t="s">
        <v>180</v>
      </c>
      <c r="D50" s="4" t="s">
        <v>181</v>
      </c>
      <c r="E50" s="4" t="s">
        <v>17</v>
      </c>
      <c r="F50" s="4" t="s">
        <v>174</v>
      </c>
      <c r="G50" s="4" t="s">
        <v>947</v>
      </c>
      <c r="H50" s="4" t="s">
        <v>39</v>
      </c>
      <c r="I50" s="9">
        <v>39507</v>
      </c>
      <c r="J50" s="9">
        <v>1203</v>
      </c>
      <c r="K50" s="9">
        <v>12050</v>
      </c>
      <c r="L50" s="4">
        <v>750</v>
      </c>
      <c r="M50" s="4">
        <v>0</v>
      </c>
      <c r="N50" s="4">
        <v>0</v>
      </c>
      <c r="O50" s="4">
        <v>0</v>
      </c>
      <c r="P50" s="9">
        <v>12800</v>
      </c>
      <c r="Q50" s="9">
        <v>37950</v>
      </c>
    </row>
    <row r="51" spans="1:17" ht="20.100000000000001" hidden="1" customHeight="1" x14ac:dyDescent="0.55000000000000004">
      <c r="A51" s="4">
        <v>50</v>
      </c>
      <c r="B51" s="4" t="s">
        <v>188</v>
      </c>
      <c r="C51" s="4" t="s">
        <v>189</v>
      </c>
      <c r="D51" s="4" t="s">
        <v>190</v>
      </c>
      <c r="E51" s="4" t="s">
        <v>17</v>
      </c>
      <c r="F51" s="4" t="s">
        <v>191</v>
      </c>
      <c r="G51" s="4" t="s">
        <v>947</v>
      </c>
      <c r="H51" s="4" t="s">
        <v>192</v>
      </c>
      <c r="I51" s="9">
        <v>83282</v>
      </c>
      <c r="J51" s="9">
        <v>3750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9">
        <v>80000</v>
      </c>
    </row>
    <row r="52" spans="1:17" ht="20.100000000000001" hidden="1" customHeight="1" x14ac:dyDescent="0.55000000000000004">
      <c r="A52" s="4">
        <v>51</v>
      </c>
      <c r="B52" s="4" t="s">
        <v>194</v>
      </c>
      <c r="C52" s="4" t="s">
        <v>195</v>
      </c>
      <c r="D52" s="4" t="s">
        <v>196</v>
      </c>
      <c r="E52" s="4" t="s">
        <v>17</v>
      </c>
      <c r="F52" s="4" t="s">
        <v>193</v>
      </c>
      <c r="G52" s="4" t="s">
        <v>947</v>
      </c>
      <c r="H52" s="4" t="s">
        <v>197</v>
      </c>
      <c r="I52" s="9">
        <v>15832</v>
      </c>
      <c r="J52" s="4">
        <v>468</v>
      </c>
      <c r="K52" s="9">
        <v>9611</v>
      </c>
      <c r="L52" s="4">
        <v>900</v>
      </c>
      <c r="M52" s="9">
        <v>2489</v>
      </c>
      <c r="N52" s="4">
        <v>0</v>
      </c>
      <c r="O52" s="4">
        <v>0</v>
      </c>
      <c r="P52" s="9">
        <v>13000</v>
      </c>
      <c r="Q52" s="9">
        <v>20389</v>
      </c>
    </row>
    <row r="53" spans="1:17" ht="20.100000000000001" hidden="1" customHeight="1" x14ac:dyDescent="0.55000000000000004">
      <c r="A53" s="4">
        <v>52</v>
      </c>
      <c r="B53" s="4" t="s">
        <v>198</v>
      </c>
      <c r="C53" s="4" t="s">
        <v>50</v>
      </c>
      <c r="D53" s="4" t="s">
        <v>199</v>
      </c>
      <c r="E53" s="4" t="s">
        <v>17</v>
      </c>
      <c r="F53" s="4" t="s">
        <v>200</v>
      </c>
      <c r="G53" s="4" t="s">
        <v>947</v>
      </c>
      <c r="H53" s="4" t="s">
        <v>44</v>
      </c>
      <c r="I53" s="9">
        <v>25921</v>
      </c>
      <c r="J53" s="4">
        <v>593</v>
      </c>
      <c r="K53" s="9">
        <v>18668</v>
      </c>
      <c r="L53" s="9">
        <v>1321</v>
      </c>
      <c r="M53" s="4">
        <v>98</v>
      </c>
      <c r="N53" s="9">
        <v>1074</v>
      </c>
      <c r="O53" s="4">
        <v>0</v>
      </c>
      <c r="P53" s="9">
        <v>21161</v>
      </c>
      <c r="Q53" s="9">
        <v>31332</v>
      </c>
    </row>
    <row r="54" spans="1:17" ht="20.100000000000001" hidden="1" customHeight="1" x14ac:dyDescent="0.55000000000000004">
      <c r="A54" s="4">
        <v>53</v>
      </c>
      <c r="B54" s="4" t="s">
        <v>201</v>
      </c>
      <c r="C54" s="4" t="s">
        <v>202</v>
      </c>
      <c r="D54" s="4" t="s">
        <v>203</v>
      </c>
      <c r="E54" s="4" t="s">
        <v>17</v>
      </c>
      <c r="F54" s="4" t="s">
        <v>204</v>
      </c>
      <c r="G54" s="4" t="s">
        <v>947</v>
      </c>
      <c r="H54" s="4" t="s">
        <v>205</v>
      </c>
      <c r="I54" s="9">
        <v>50000</v>
      </c>
      <c r="J54" s="9">
        <v>1915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9">
        <v>50000</v>
      </c>
    </row>
    <row r="55" spans="1:17" ht="20.100000000000001" hidden="1" customHeight="1" x14ac:dyDescent="0.55000000000000004">
      <c r="A55" s="4"/>
      <c r="B55" s="4" t="s">
        <v>17</v>
      </c>
      <c r="C55" s="4" t="s">
        <v>948</v>
      </c>
      <c r="D55" s="4" t="s">
        <v>949</v>
      </c>
      <c r="E55" s="4" t="s">
        <v>950</v>
      </c>
      <c r="F55" s="4" t="s">
        <v>951</v>
      </c>
      <c r="G55" s="4" t="s">
        <v>206</v>
      </c>
      <c r="H55" s="4" t="s">
        <v>952</v>
      </c>
      <c r="I55" s="9">
        <v>1546274.95</v>
      </c>
      <c r="J55" s="9">
        <v>49616.05</v>
      </c>
      <c r="K55" s="9">
        <v>824175</v>
      </c>
      <c r="L55" s="9">
        <v>51128</v>
      </c>
      <c r="M55" s="9">
        <v>25243.200000000001</v>
      </c>
      <c r="N55" s="9">
        <v>7420</v>
      </c>
      <c r="O55" s="4">
        <v>0</v>
      </c>
      <c r="P55" s="9">
        <v>907966.2</v>
      </c>
      <c r="Q55" s="9">
        <v>1721625</v>
      </c>
    </row>
    <row r="56" spans="1:17" ht="20.100000000000001" hidden="1" customHeight="1" x14ac:dyDescent="0.55000000000000004">
      <c r="A56" s="4">
        <v>54</v>
      </c>
      <c r="B56" s="4" t="s">
        <v>228</v>
      </c>
      <c r="C56" s="4" t="s">
        <v>131</v>
      </c>
      <c r="D56" s="4" t="s">
        <v>229</v>
      </c>
      <c r="E56" s="4" t="s">
        <v>209</v>
      </c>
      <c r="F56" s="4" t="s">
        <v>209</v>
      </c>
      <c r="G56" s="4" t="s">
        <v>947</v>
      </c>
      <c r="H56" s="4" t="s">
        <v>230</v>
      </c>
      <c r="I56" s="9">
        <v>45068</v>
      </c>
      <c r="J56" s="9">
        <v>2032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9">
        <v>60000</v>
      </c>
    </row>
    <row r="57" spans="1:17" ht="20.100000000000001" hidden="1" customHeight="1" x14ac:dyDescent="0.55000000000000004">
      <c r="A57" s="4">
        <v>55</v>
      </c>
      <c r="B57" s="4" t="s">
        <v>221</v>
      </c>
      <c r="C57" s="4" t="s">
        <v>222</v>
      </c>
      <c r="D57" s="4" t="s">
        <v>223</v>
      </c>
      <c r="E57" s="4" t="s">
        <v>209</v>
      </c>
      <c r="F57" s="4" t="s">
        <v>209</v>
      </c>
      <c r="G57" s="4" t="s">
        <v>947</v>
      </c>
      <c r="H57" s="4" t="s">
        <v>224</v>
      </c>
      <c r="I57" s="4">
        <v>0</v>
      </c>
      <c r="J57" s="4">
        <v>0</v>
      </c>
      <c r="K57" s="9">
        <v>63520</v>
      </c>
      <c r="L57" s="9">
        <v>2400</v>
      </c>
      <c r="M57" s="4">
        <v>0</v>
      </c>
      <c r="N57" s="4">
        <v>0</v>
      </c>
      <c r="O57" s="4">
        <v>0</v>
      </c>
      <c r="P57" s="9">
        <v>65920</v>
      </c>
      <c r="Q57" s="9">
        <v>16480</v>
      </c>
    </row>
    <row r="58" spans="1:17" ht="20.100000000000001" hidden="1" customHeight="1" x14ac:dyDescent="0.55000000000000004">
      <c r="A58" s="4">
        <v>56</v>
      </c>
      <c r="B58" s="4" t="s">
        <v>219</v>
      </c>
      <c r="C58" s="4" t="s">
        <v>57</v>
      </c>
      <c r="D58" s="4" t="s">
        <v>220</v>
      </c>
      <c r="E58" s="4" t="s">
        <v>209</v>
      </c>
      <c r="F58" s="4" t="s">
        <v>209</v>
      </c>
      <c r="G58" s="4" t="s">
        <v>947</v>
      </c>
      <c r="H58" s="4" t="s">
        <v>210</v>
      </c>
      <c r="I58" s="9">
        <v>45200</v>
      </c>
      <c r="J58" s="9">
        <v>1355</v>
      </c>
      <c r="K58" s="9">
        <v>14800</v>
      </c>
      <c r="L58" s="4">
        <v>900</v>
      </c>
      <c r="M58" s="4">
        <v>0</v>
      </c>
      <c r="N58" s="4">
        <v>0</v>
      </c>
      <c r="O58" s="4">
        <v>0</v>
      </c>
      <c r="P58" s="9">
        <v>15700</v>
      </c>
      <c r="Q58" s="9">
        <v>45200</v>
      </c>
    </row>
    <row r="59" spans="1:17" ht="20.100000000000001" hidden="1" customHeight="1" x14ac:dyDescent="0.55000000000000004">
      <c r="A59" s="4">
        <v>57</v>
      </c>
      <c r="B59" s="4" t="s">
        <v>207</v>
      </c>
      <c r="C59" s="4" t="s">
        <v>50</v>
      </c>
      <c r="D59" s="4" t="s">
        <v>208</v>
      </c>
      <c r="E59" s="4" t="s">
        <v>209</v>
      </c>
      <c r="F59" s="4" t="s">
        <v>209</v>
      </c>
      <c r="G59" s="4" t="s">
        <v>947</v>
      </c>
      <c r="H59" s="4" t="s">
        <v>210</v>
      </c>
      <c r="I59" s="9">
        <v>45200</v>
      </c>
      <c r="J59" s="9">
        <v>1355</v>
      </c>
      <c r="K59" s="9">
        <v>13955</v>
      </c>
      <c r="L59" s="4">
        <v>900</v>
      </c>
      <c r="M59" s="4">
        <v>845</v>
      </c>
      <c r="N59" s="4">
        <v>0</v>
      </c>
      <c r="O59" s="4">
        <v>0</v>
      </c>
      <c r="P59" s="9">
        <v>15700</v>
      </c>
      <c r="Q59" s="9">
        <v>46045</v>
      </c>
    </row>
    <row r="60" spans="1:17" ht="20.100000000000001" hidden="1" customHeight="1" x14ac:dyDescent="0.55000000000000004">
      <c r="A60" s="4">
        <v>58</v>
      </c>
      <c r="B60" s="4" t="s">
        <v>225</v>
      </c>
      <c r="C60" s="4" t="s">
        <v>226</v>
      </c>
      <c r="D60" s="4" t="s">
        <v>227</v>
      </c>
      <c r="E60" s="4" t="s">
        <v>209</v>
      </c>
      <c r="F60" s="4" t="s">
        <v>209</v>
      </c>
      <c r="G60" s="4" t="s">
        <v>947</v>
      </c>
      <c r="H60" s="4" t="s">
        <v>75</v>
      </c>
      <c r="I60" s="4">
        <v>969</v>
      </c>
      <c r="J60" s="4">
        <v>0</v>
      </c>
      <c r="K60" s="9">
        <v>36298</v>
      </c>
      <c r="L60" s="9">
        <v>2700</v>
      </c>
      <c r="M60" s="9">
        <v>3002</v>
      </c>
      <c r="N60" s="4">
        <v>0</v>
      </c>
      <c r="O60" s="4">
        <v>0</v>
      </c>
      <c r="P60" s="9">
        <v>42000</v>
      </c>
      <c r="Q60" s="9">
        <v>23702</v>
      </c>
    </row>
    <row r="61" spans="1:17" ht="20.100000000000001" hidden="1" customHeight="1" x14ac:dyDescent="0.55000000000000004">
      <c r="A61" s="4">
        <v>59</v>
      </c>
      <c r="B61" s="4" t="s">
        <v>211</v>
      </c>
      <c r="C61" s="4" t="s">
        <v>69</v>
      </c>
      <c r="D61" s="4" t="s">
        <v>212</v>
      </c>
      <c r="E61" s="4" t="s">
        <v>209</v>
      </c>
      <c r="F61" s="4" t="s">
        <v>209</v>
      </c>
      <c r="G61" s="4" t="s">
        <v>947</v>
      </c>
      <c r="H61" s="4" t="s">
        <v>39</v>
      </c>
      <c r="I61" s="9">
        <v>39617</v>
      </c>
      <c r="J61" s="9">
        <v>1212</v>
      </c>
      <c r="K61" s="9">
        <v>11832</v>
      </c>
      <c r="L61" s="4">
        <v>750</v>
      </c>
      <c r="M61" s="4">
        <v>118</v>
      </c>
      <c r="N61" s="4">
        <v>0</v>
      </c>
      <c r="O61" s="4">
        <v>0</v>
      </c>
      <c r="P61" s="9">
        <v>12700</v>
      </c>
      <c r="Q61" s="9">
        <v>38168</v>
      </c>
    </row>
    <row r="62" spans="1:17" ht="20.100000000000001" hidden="1" customHeight="1" x14ac:dyDescent="0.55000000000000004">
      <c r="A62" s="4">
        <v>60</v>
      </c>
      <c r="B62" s="4" t="s">
        <v>213</v>
      </c>
      <c r="C62" s="4" t="s">
        <v>214</v>
      </c>
      <c r="D62" s="4" t="s">
        <v>215</v>
      </c>
      <c r="E62" s="4" t="s">
        <v>209</v>
      </c>
      <c r="F62" s="4" t="s">
        <v>209</v>
      </c>
      <c r="G62" s="4" t="s">
        <v>947</v>
      </c>
      <c r="H62" s="4" t="s">
        <v>65</v>
      </c>
      <c r="I62" s="4">
        <v>0</v>
      </c>
      <c r="J62" s="4">
        <v>0</v>
      </c>
      <c r="K62" s="9">
        <v>38768</v>
      </c>
      <c r="L62" s="9">
        <v>2250</v>
      </c>
      <c r="M62" s="4">
        <v>482</v>
      </c>
      <c r="N62" s="4">
        <v>0</v>
      </c>
      <c r="O62" s="4">
        <v>0</v>
      </c>
      <c r="P62" s="9">
        <v>41500</v>
      </c>
      <c r="Q62" s="9">
        <v>11232</v>
      </c>
    </row>
    <row r="63" spans="1:17" ht="20.100000000000001" hidden="1" customHeight="1" x14ac:dyDescent="0.55000000000000004">
      <c r="A63" s="4">
        <v>61</v>
      </c>
      <c r="B63" s="4" t="s">
        <v>216</v>
      </c>
      <c r="C63" s="4" t="s">
        <v>217</v>
      </c>
      <c r="D63" s="4" t="s">
        <v>218</v>
      </c>
      <c r="E63" s="4" t="s">
        <v>209</v>
      </c>
      <c r="F63" s="4" t="s">
        <v>209</v>
      </c>
      <c r="G63" s="4" t="s">
        <v>947</v>
      </c>
      <c r="H63" s="4" t="s">
        <v>210</v>
      </c>
      <c r="I63" s="9">
        <v>30178</v>
      </c>
      <c r="J63" s="4">
        <v>677</v>
      </c>
      <c r="K63" s="9">
        <v>26654</v>
      </c>
      <c r="L63" s="4">
        <v>900</v>
      </c>
      <c r="M63" s="4">
        <v>146</v>
      </c>
      <c r="N63" s="4">
        <v>0</v>
      </c>
      <c r="O63" s="4">
        <v>0</v>
      </c>
      <c r="P63" s="9">
        <v>27700</v>
      </c>
      <c r="Q63" s="9">
        <v>33346</v>
      </c>
    </row>
    <row r="64" spans="1:17" ht="20.100000000000001" hidden="1" customHeight="1" x14ac:dyDescent="0.55000000000000004">
      <c r="A64" s="4">
        <v>62</v>
      </c>
      <c r="B64" s="4" t="s">
        <v>235</v>
      </c>
      <c r="C64" s="4" t="s">
        <v>236</v>
      </c>
      <c r="D64" s="4" t="s">
        <v>237</v>
      </c>
      <c r="E64" s="4" t="s">
        <v>209</v>
      </c>
      <c r="F64" s="4" t="s">
        <v>233</v>
      </c>
      <c r="G64" s="4" t="s">
        <v>947</v>
      </c>
      <c r="H64" s="4" t="s">
        <v>161</v>
      </c>
      <c r="I64" s="9">
        <v>31413</v>
      </c>
      <c r="J64" s="4">
        <v>705</v>
      </c>
      <c r="K64" s="9">
        <v>31058</v>
      </c>
      <c r="L64" s="9">
        <v>1606</v>
      </c>
      <c r="M64" s="4">
        <v>312</v>
      </c>
      <c r="N64" s="4">
        <v>99</v>
      </c>
      <c r="O64" s="4">
        <v>0</v>
      </c>
      <c r="P64" s="9">
        <v>33075</v>
      </c>
      <c r="Q64" s="9">
        <v>28942</v>
      </c>
    </row>
    <row r="65" spans="1:17" ht="20.100000000000001" hidden="1" customHeight="1" x14ac:dyDescent="0.55000000000000004">
      <c r="A65" s="4">
        <v>63</v>
      </c>
      <c r="B65" s="4" t="s">
        <v>231</v>
      </c>
      <c r="C65" s="4" t="s">
        <v>131</v>
      </c>
      <c r="D65" s="4" t="s">
        <v>232</v>
      </c>
      <c r="E65" s="4" t="s">
        <v>209</v>
      </c>
      <c r="F65" s="4" t="s">
        <v>233</v>
      </c>
      <c r="G65" s="4" t="s">
        <v>947</v>
      </c>
      <c r="H65" s="4" t="s">
        <v>234</v>
      </c>
      <c r="I65" s="9">
        <v>47053</v>
      </c>
      <c r="J65" s="9">
        <v>1411</v>
      </c>
      <c r="K65" s="9">
        <v>16655</v>
      </c>
      <c r="L65" s="4">
        <v>956</v>
      </c>
      <c r="M65" s="4">
        <v>0</v>
      </c>
      <c r="N65" s="4">
        <v>169</v>
      </c>
      <c r="O65" s="4">
        <v>0</v>
      </c>
      <c r="P65" s="9">
        <v>17780</v>
      </c>
      <c r="Q65" s="9">
        <v>43345</v>
      </c>
    </row>
    <row r="66" spans="1:17" ht="20.100000000000001" hidden="1" customHeight="1" x14ac:dyDescent="0.55000000000000004">
      <c r="A66" s="4">
        <v>64</v>
      </c>
      <c r="B66" s="4" t="s">
        <v>242</v>
      </c>
      <c r="C66" s="4" t="s">
        <v>131</v>
      </c>
      <c r="D66" s="4" t="s">
        <v>243</v>
      </c>
      <c r="E66" s="4" t="s">
        <v>209</v>
      </c>
      <c r="F66" s="4" t="s">
        <v>233</v>
      </c>
      <c r="G66" s="4" t="s">
        <v>947</v>
      </c>
      <c r="H66" s="4" t="s">
        <v>244</v>
      </c>
      <c r="I66" s="9">
        <v>30180</v>
      </c>
      <c r="J66" s="4">
        <v>678</v>
      </c>
      <c r="K66" s="9">
        <v>29820</v>
      </c>
      <c r="L66" s="9">
        <v>1580</v>
      </c>
      <c r="M66" s="4">
        <v>0</v>
      </c>
      <c r="N66" s="4">
        <v>0</v>
      </c>
      <c r="O66" s="4">
        <v>0</v>
      </c>
      <c r="P66" s="9">
        <v>31400</v>
      </c>
      <c r="Q66" s="9">
        <v>30180</v>
      </c>
    </row>
    <row r="67" spans="1:17" ht="20.100000000000001" hidden="1" customHeight="1" x14ac:dyDescent="0.55000000000000004">
      <c r="A67" s="4">
        <v>65</v>
      </c>
      <c r="B67" s="4" t="s">
        <v>238</v>
      </c>
      <c r="C67" s="4" t="s">
        <v>239</v>
      </c>
      <c r="D67" s="4" t="s">
        <v>240</v>
      </c>
      <c r="E67" s="4" t="s">
        <v>209</v>
      </c>
      <c r="F67" s="4" t="s">
        <v>233</v>
      </c>
      <c r="G67" s="4" t="s">
        <v>947</v>
      </c>
      <c r="H67" s="4" t="s">
        <v>241</v>
      </c>
      <c r="I67" s="9">
        <v>45207</v>
      </c>
      <c r="J67" s="9">
        <v>1351</v>
      </c>
      <c r="K67" s="9">
        <v>19477</v>
      </c>
      <c r="L67" s="9">
        <v>1019</v>
      </c>
      <c r="M67" s="4">
        <v>0</v>
      </c>
      <c r="N67" s="4">
        <v>204</v>
      </c>
      <c r="O67" s="4">
        <v>0</v>
      </c>
      <c r="P67" s="9">
        <v>20700</v>
      </c>
      <c r="Q67" s="9">
        <v>40523</v>
      </c>
    </row>
    <row r="68" spans="1:17" ht="20.100000000000001" hidden="1" customHeight="1" x14ac:dyDescent="0.55000000000000004">
      <c r="A68" s="4">
        <v>66</v>
      </c>
      <c r="B68" s="4" t="s">
        <v>245</v>
      </c>
      <c r="C68" s="4" t="s">
        <v>246</v>
      </c>
      <c r="D68" s="4" t="s">
        <v>247</v>
      </c>
      <c r="E68" s="4" t="s">
        <v>209</v>
      </c>
      <c r="F68" s="4" t="s">
        <v>248</v>
      </c>
      <c r="G68" s="4" t="s">
        <v>947</v>
      </c>
      <c r="H68" s="4" t="s">
        <v>249</v>
      </c>
      <c r="I68" s="4">
        <v>0</v>
      </c>
      <c r="J68" s="4">
        <v>0</v>
      </c>
      <c r="K68" s="9">
        <v>61901</v>
      </c>
      <c r="L68" s="9">
        <v>4185</v>
      </c>
      <c r="M68" s="9">
        <v>4348</v>
      </c>
      <c r="N68" s="4">
        <v>0</v>
      </c>
      <c r="O68" s="4">
        <v>0</v>
      </c>
      <c r="P68" s="9">
        <v>70434</v>
      </c>
      <c r="Q68" s="9">
        <v>31099</v>
      </c>
    </row>
    <row r="69" spans="1:17" ht="20.100000000000001" hidden="1" customHeight="1" x14ac:dyDescent="0.55000000000000004">
      <c r="A69" s="4">
        <v>67</v>
      </c>
      <c r="B69" s="4" t="s">
        <v>253</v>
      </c>
      <c r="C69" s="4" t="s">
        <v>254</v>
      </c>
      <c r="D69" s="4" t="s">
        <v>255</v>
      </c>
      <c r="E69" s="4" t="s">
        <v>209</v>
      </c>
      <c r="F69" s="4" t="s">
        <v>248</v>
      </c>
      <c r="G69" s="4" t="s">
        <v>947</v>
      </c>
      <c r="H69" s="4" t="s">
        <v>256</v>
      </c>
      <c r="I69" s="9">
        <v>14931</v>
      </c>
      <c r="J69" s="4">
        <v>224</v>
      </c>
      <c r="K69" s="9">
        <v>36068</v>
      </c>
      <c r="L69" s="9">
        <v>1578</v>
      </c>
      <c r="M69" s="4">
        <v>146</v>
      </c>
      <c r="N69" s="4">
        <v>864</v>
      </c>
      <c r="O69" s="4">
        <v>0</v>
      </c>
      <c r="P69" s="9">
        <v>38656</v>
      </c>
      <c r="Q69" s="9">
        <v>23932</v>
      </c>
    </row>
    <row r="70" spans="1:17" ht="20.100000000000001" hidden="1" customHeight="1" x14ac:dyDescent="0.55000000000000004">
      <c r="A70" s="4">
        <v>68</v>
      </c>
      <c r="B70" s="4" t="s">
        <v>250</v>
      </c>
      <c r="C70" s="4" t="s">
        <v>251</v>
      </c>
      <c r="D70" s="4" t="s">
        <v>252</v>
      </c>
      <c r="E70" s="4" t="s">
        <v>209</v>
      </c>
      <c r="F70" s="4" t="s">
        <v>248</v>
      </c>
      <c r="G70" s="4" t="s">
        <v>947</v>
      </c>
      <c r="H70" s="4" t="s">
        <v>65</v>
      </c>
      <c r="I70" s="4">
        <v>0</v>
      </c>
      <c r="J70" s="4">
        <v>0</v>
      </c>
      <c r="K70" s="9">
        <v>39917</v>
      </c>
      <c r="L70" s="9">
        <v>2250</v>
      </c>
      <c r="M70" s="4">
        <v>0</v>
      </c>
      <c r="N70" s="4">
        <v>333</v>
      </c>
      <c r="O70" s="4">
        <v>0</v>
      </c>
      <c r="P70" s="9">
        <v>42500</v>
      </c>
      <c r="Q70" s="9">
        <v>10083</v>
      </c>
    </row>
    <row r="71" spans="1:17" ht="20.100000000000001" hidden="1" customHeight="1" x14ac:dyDescent="0.55000000000000004">
      <c r="A71" s="4">
        <v>69</v>
      </c>
      <c r="B71" s="4" t="s">
        <v>261</v>
      </c>
      <c r="C71" s="4" t="s">
        <v>262</v>
      </c>
      <c r="D71" s="4" t="s">
        <v>263</v>
      </c>
      <c r="E71" s="4" t="s">
        <v>209</v>
      </c>
      <c r="F71" s="4" t="s">
        <v>260</v>
      </c>
      <c r="G71" s="4" t="s">
        <v>947</v>
      </c>
      <c r="H71" s="4" t="s">
        <v>52</v>
      </c>
      <c r="I71" s="9">
        <v>38050</v>
      </c>
      <c r="J71" s="9">
        <v>1164</v>
      </c>
      <c r="K71" s="9">
        <v>11950</v>
      </c>
      <c r="L71" s="4">
        <v>750</v>
      </c>
      <c r="M71" s="4">
        <v>118</v>
      </c>
      <c r="N71" s="4">
        <v>0</v>
      </c>
      <c r="O71" s="4">
        <v>0</v>
      </c>
      <c r="P71" s="9">
        <v>12818</v>
      </c>
      <c r="Q71" s="9">
        <v>38050</v>
      </c>
    </row>
    <row r="72" spans="1:17" ht="20.100000000000001" hidden="1" customHeight="1" x14ac:dyDescent="0.55000000000000004">
      <c r="A72" s="4">
        <v>70</v>
      </c>
      <c r="B72" s="4" t="s">
        <v>257</v>
      </c>
      <c r="C72" s="4" t="s">
        <v>258</v>
      </c>
      <c r="D72" s="4" t="s">
        <v>259</v>
      </c>
      <c r="E72" s="4" t="s">
        <v>209</v>
      </c>
      <c r="F72" s="4" t="s">
        <v>260</v>
      </c>
      <c r="G72" s="4" t="s">
        <v>947</v>
      </c>
      <c r="H72" s="4" t="s">
        <v>256</v>
      </c>
      <c r="I72" s="9">
        <v>30178</v>
      </c>
      <c r="J72" s="4">
        <v>677</v>
      </c>
      <c r="K72" s="9">
        <v>24382</v>
      </c>
      <c r="L72" s="9">
        <v>1578</v>
      </c>
      <c r="M72" s="4">
        <v>312</v>
      </c>
      <c r="N72" s="4">
        <v>0</v>
      </c>
      <c r="O72" s="4">
        <v>0</v>
      </c>
      <c r="P72" s="9">
        <v>26272</v>
      </c>
      <c r="Q72" s="9">
        <v>35618</v>
      </c>
    </row>
    <row r="73" spans="1:17" ht="20.100000000000001" hidden="1" customHeight="1" x14ac:dyDescent="0.55000000000000004">
      <c r="A73" s="4">
        <v>71</v>
      </c>
      <c r="B73" s="4" t="s">
        <v>264</v>
      </c>
      <c r="C73" s="4" t="s">
        <v>265</v>
      </c>
      <c r="D73" s="4" t="s">
        <v>266</v>
      </c>
      <c r="E73" s="4" t="s">
        <v>209</v>
      </c>
      <c r="F73" s="4" t="s">
        <v>267</v>
      </c>
      <c r="G73" s="4" t="s">
        <v>947</v>
      </c>
      <c r="H73" s="4" t="s">
        <v>268</v>
      </c>
      <c r="I73" s="9">
        <v>60000</v>
      </c>
      <c r="J73" s="9">
        <v>2258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9">
        <v>60000</v>
      </c>
    </row>
    <row r="74" spans="1:17" ht="20.100000000000001" hidden="1" customHeight="1" x14ac:dyDescent="0.55000000000000004">
      <c r="A74" s="4"/>
      <c r="B74" s="4" t="s">
        <v>209</v>
      </c>
      <c r="C74" s="4" t="s">
        <v>269</v>
      </c>
      <c r="D74" s="4" t="s">
        <v>270</v>
      </c>
      <c r="E74" s="4" t="s">
        <v>271</v>
      </c>
      <c r="F74" s="4" t="s">
        <v>953</v>
      </c>
      <c r="G74" s="4" t="s">
        <v>272</v>
      </c>
      <c r="H74" s="4" t="s">
        <v>273</v>
      </c>
      <c r="I74" s="9">
        <v>503244</v>
      </c>
      <c r="J74" s="9">
        <v>15099</v>
      </c>
      <c r="K74" s="9">
        <v>477055</v>
      </c>
      <c r="L74" s="9">
        <v>26302</v>
      </c>
      <c r="M74" s="9">
        <v>9829</v>
      </c>
      <c r="N74" s="9">
        <v>1669</v>
      </c>
      <c r="O74" s="4">
        <v>0</v>
      </c>
      <c r="P74" s="9">
        <v>514855</v>
      </c>
      <c r="Q74" s="9">
        <v>615945</v>
      </c>
    </row>
    <row r="75" spans="1:17" ht="20.100000000000001" hidden="1" customHeight="1" x14ac:dyDescent="0.55000000000000004">
      <c r="A75" s="4">
        <v>72</v>
      </c>
      <c r="B75" s="4" t="s">
        <v>274</v>
      </c>
      <c r="C75" s="4" t="s">
        <v>275</v>
      </c>
      <c r="D75" s="4" t="s">
        <v>276</v>
      </c>
      <c r="E75" s="4" t="s">
        <v>277</v>
      </c>
      <c r="F75" s="4" t="s">
        <v>277</v>
      </c>
      <c r="G75" s="4" t="s">
        <v>947</v>
      </c>
      <c r="H75" s="4" t="s">
        <v>278</v>
      </c>
      <c r="I75" s="9">
        <v>25922</v>
      </c>
      <c r="J75" s="4">
        <v>595</v>
      </c>
      <c r="K75" s="9">
        <v>22052</v>
      </c>
      <c r="L75" s="9">
        <v>1322</v>
      </c>
      <c r="M75" s="4">
        <v>0</v>
      </c>
      <c r="N75" s="4">
        <v>59</v>
      </c>
      <c r="O75" s="4">
        <v>0</v>
      </c>
      <c r="P75" s="9">
        <v>23433</v>
      </c>
      <c r="Q75" s="9">
        <v>27948</v>
      </c>
    </row>
    <row r="76" spans="1:17" ht="20.100000000000001" hidden="1" customHeight="1" x14ac:dyDescent="0.55000000000000004">
      <c r="A76" s="4">
        <v>73</v>
      </c>
      <c r="B76" s="4" t="s">
        <v>279</v>
      </c>
      <c r="C76" s="4" t="s">
        <v>131</v>
      </c>
      <c r="D76" s="4" t="s">
        <v>280</v>
      </c>
      <c r="E76" s="4" t="s">
        <v>277</v>
      </c>
      <c r="F76" s="4" t="s">
        <v>281</v>
      </c>
      <c r="G76" s="4" t="s">
        <v>947</v>
      </c>
      <c r="H76" s="4" t="s">
        <v>52</v>
      </c>
      <c r="I76" s="9">
        <v>38050</v>
      </c>
      <c r="J76" s="9">
        <v>1164</v>
      </c>
      <c r="K76" s="9">
        <v>11950</v>
      </c>
      <c r="L76" s="4">
        <v>750</v>
      </c>
      <c r="M76" s="4">
        <v>0</v>
      </c>
      <c r="N76" s="4">
        <v>0</v>
      </c>
      <c r="O76" s="4">
        <v>0</v>
      </c>
      <c r="P76" s="9">
        <v>12700</v>
      </c>
      <c r="Q76" s="9">
        <v>38050</v>
      </c>
    </row>
    <row r="77" spans="1:17" ht="20.100000000000001" hidden="1" customHeight="1" x14ac:dyDescent="0.55000000000000004">
      <c r="A77" s="4">
        <v>74</v>
      </c>
      <c r="B77" s="4" t="s">
        <v>282</v>
      </c>
      <c r="C77" s="4" t="s">
        <v>283</v>
      </c>
      <c r="D77" s="4" t="s">
        <v>284</v>
      </c>
      <c r="E77" s="4" t="s">
        <v>277</v>
      </c>
      <c r="F77" s="4" t="s">
        <v>281</v>
      </c>
      <c r="G77" s="4" t="s">
        <v>947</v>
      </c>
      <c r="H77" s="4" t="s">
        <v>285</v>
      </c>
      <c r="I77" s="9">
        <v>73300</v>
      </c>
      <c r="J77" s="9">
        <v>2199</v>
      </c>
      <c r="K77" s="9">
        <v>16152</v>
      </c>
      <c r="L77" s="9">
        <v>4398</v>
      </c>
      <c r="M77" s="4">
        <v>0</v>
      </c>
      <c r="N77" s="4">
        <v>0</v>
      </c>
      <c r="O77" s="4">
        <v>0</v>
      </c>
      <c r="P77" s="9">
        <v>20550</v>
      </c>
      <c r="Q77" s="9">
        <v>130448</v>
      </c>
    </row>
    <row r="78" spans="1:17" ht="20.100000000000001" hidden="1" customHeight="1" x14ac:dyDescent="0.55000000000000004">
      <c r="A78" s="4">
        <v>75</v>
      </c>
      <c r="B78" s="4" t="s">
        <v>293</v>
      </c>
      <c r="C78" s="4" t="s">
        <v>57</v>
      </c>
      <c r="D78" s="4" t="s">
        <v>294</v>
      </c>
      <c r="E78" s="4" t="s">
        <v>277</v>
      </c>
      <c r="F78" s="4" t="s">
        <v>288</v>
      </c>
      <c r="G78" s="4" t="s">
        <v>947</v>
      </c>
      <c r="H78" s="4" t="s">
        <v>295</v>
      </c>
      <c r="I78" s="9">
        <v>13610</v>
      </c>
      <c r="J78" s="4">
        <v>204</v>
      </c>
      <c r="K78" s="9">
        <v>36390</v>
      </c>
      <c r="L78" s="9">
        <v>1710</v>
      </c>
      <c r="M78" s="4">
        <v>252</v>
      </c>
      <c r="N78" s="4">
        <v>710</v>
      </c>
      <c r="O78" s="4">
        <v>0</v>
      </c>
      <c r="P78" s="9">
        <v>39062</v>
      </c>
      <c r="Q78" s="9">
        <v>13610</v>
      </c>
    </row>
    <row r="79" spans="1:17" ht="20.100000000000001" hidden="1" customHeight="1" x14ac:dyDescent="0.55000000000000004">
      <c r="A79" s="4">
        <v>76</v>
      </c>
      <c r="B79" s="4" t="s">
        <v>289</v>
      </c>
      <c r="C79" s="4" t="s">
        <v>131</v>
      </c>
      <c r="D79" s="4" t="s">
        <v>290</v>
      </c>
      <c r="E79" s="4" t="s">
        <v>277</v>
      </c>
      <c r="F79" s="4" t="s">
        <v>288</v>
      </c>
      <c r="G79" s="4" t="s">
        <v>947</v>
      </c>
      <c r="H79" s="4" t="s">
        <v>278</v>
      </c>
      <c r="I79" s="9">
        <v>13614</v>
      </c>
      <c r="J79" s="4">
        <v>203</v>
      </c>
      <c r="K79" s="9">
        <v>24537</v>
      </c>
      <c r="L79" s="9">
        <v>1322</v>
      </c>
      <c r="M79" s="4">
        <v>0</v>
      </c>
      <c r="N79" s="4">
        <v>658</v>
      </c>
      <c r="O79" s="4">
        <v>0</v>
      </c>
      <c r="P79" s="9">
        <v>26517</v>
      </c>
      <c r="Q79" s="9">
        <v>25463</v>
      </c>
    </row>
    <row r="80" spans="1:17" ht="20.100000000000001" hidden="1" customHeight="1" x14ac:dyDescent="0.55000000000000004">
      <c r="A80" s="4">
        <v>77</v>
      </c>
      <c r="B80" s="4" t="s">
        <v>286</v>
      </c>
      <c r="C80" s="4" t="s">
        <v>57</v>
      </c>
      <c r="D80" s="4" t="s">
        <v>287</v>
      </c>
      <c r="E80" s="4" t="s">
        <v>277</v>
      </c>
      <c r="F80" s="4" t="s">
        <v>288</v>
      </c>
      <c r="G80" s="4" t="s">
        <v>947</v>
      </c>
      <c r="H80" s="4" t="s">
        <v>52</v>
      </c>
      <c r="I80" s="9">
        <v>38050</v>
      </c>
      <c r="J80" s="9">
        <v>1164</v>
      </c>
      <c r="K80" s="9">
        <v>11950</v>
      </c>
      <c r="L80" s="4">
        <v>750</v>
      </c>
      <c r="M80" s="4">
        <v>0</v>
      </c>
      <c r="N80" s="4">
        <v>0</v>
      </c>
      <c r="O80" s="4">
        <v>0</v>
      </c>
      <c r="P80" s="9">
        <v>12700</v>
      </c>
      <c r="Q80" s="9">
        <v>38050</v>
      </c>
    </row>
    <row r="81" spans="1:17" ht="20.100000000000001" hidden="1" customHeight="1" x14ac:dyDescent="0.55000000000000004">
      <c r="A81" s="4">
        <v>78</v>
      </c>
      <c r="B81" s="4" t="s">
        <v>300</v>
      </c>
      <c r="C81" s="4" t="s">
        <v>131</v>
      </c>
      <c r="D81" s="4" t="s">
        <v>301</v>
      </c>
      <c r="E81" s="4" t="s">
        <v>277</v>
      </c>
      <c r="F81" s="4" t="s">
        <v>288</v>
      </c>
      <c r="G81" s="4" t="s">
        <v>947</v>
      </c>
      <c r="H81" s="4" t="s">
        <v>44</v>
      </c>
      <c r="I81" s="9">
        <v>25921</v>
      </c>
      <c r="J81" s="4">
        <v>593</v>
      </c>
      <c r="K81" s="9">
        <v>24079</v>
      </c>
      <c r="L81" s="9">
        <v>1321</v>
      </c>
      <c r="M81" s="4">
        <v>0</v>
      </c>
      <c r="N81" s="4">
        <v>0</v>
      </c>
      <c r="O81" s="4">
        <v>0</v>
      </c>
      <c r="P81" s="9">
        <v>25400</v>
      </c>
      <c r="Q81" s="9">
        <v>25921</v>
      </c>
    </row>
    <row r="82" spans="1:17" ht="20.100000000000001" hidden="1" customHeight="1" x14ac:dyDescent="0.55000000000000004">
      <c r="A82" s="4">
        <v>79</v>
      </c>
      <c r="B82" s="4" t="s">
        <v>298</v>
      </c>
      <c r="C82" s="4" t="s">
        <v>262</v>
      </c>
      <c r="D82" s="4" t="s">
        <v>299</v>
      </c>
      <c r="E82" s="4" t="s">
        <v>277</v>
      </c>
      <c r="F82" s="4" t="s">
        <v>288</v>
      </c>
      <c r="G82" s="4" t="s">
        <v>947</v>
      </c>
      <c r="H82" s="4" t="s">
        <v>52</v>
      </c>
      <c r="I82" s="9">
        <v>38050</v>
      </c>
      <c r="J82" s="9">
        <v>1164</v>
      </c>
      <c r="K82" s="9">
        <v>11950</v>
      </c>
      <c r="L82" s="4">
        <v>750</v>
      </c>
      <c r="M82" s="4">
        <v>194</v>
      </c>
      <c r="N82" s="4">
        <v>0</v>
      </c>
      <c r="O82" s="4">
        <v>0</v>
      </c>
      <c r="P82" s="9">
        <v>12894</v>
      </c>
      <c r="Q82" s="9">
        <v>38050</v>
      </c>
    </row>
    <row r="83" spans="1:17" ht="20.100000000000001" hidden="1" customHeight="1" x14ac:dyDescent="0.55000000000000004">
      <c r="A83" s="4">
        <v>80</v>
      </c>
      <c r="B83" s="4" t="s">
        <v>305</v>
      </c>
      <c r="C83" s="4" t="s">
        <v>306</v>
      </c>
      <c r="D83" s="4" t="s">
        <v>307</v>
      </c>
      <c r="E83" s="4" t="s">
        <v>277</v>
      </c>
      <c r="F83" s="4" t="s">
        <v>288</v>
      </c>
      <c r="G83" s="4" t="s">
        <v>947</v>
      </c>
      <c r="H83" s="4" t="s">
        <v>308</v>
      </c>
      <c r="I83" s="9">
        <v>38056</v>
      </c>
      <c r="J83" s="9">
        <v>1161</v>
      </c>
      <c r="K83" s="9">
        <v>11944</v>
      </c>
      <c r="L83" s="4">
        <v>756</v>
      </c>
      <c r="M83" s="4">
        <v>0</v>
      </c>
      <c r="N83" s="4">
        <v>0</v>
      </c>
      <c r="O83" s="4">
        <v>0</v>
      </c>
      <c r="P83" s="9">
        <v>12700</v>
      </c>
      <c r="Q83" s="9">
        <v>38056</v>
      </c>
    </row>
    <row r="84" spans="1:17" ht="20.100000000000001" hidden="1" customHeight="1" x14ac:dyDescent="0.55000000000000004">
      <c r="A84" s="4">
        <v>81</v>
      </c>
      <c r="B84" s="4" t="s">
        <v>302</v>
      </c>
      <c r="C84" s="4" t="s">
        <v>303</v>
      </c>
      <c r="D84" s="4" t="s">
        <v>304</v>
      </c>
      <c r="E84" s="4" t="s">
        <v>277</v>
      </c>
      <c r="F84" s="4" t="s">
        <v>288</v>
      </c>
      <c r="G84" s="4" t="s">
        <v>947</v>
      </c>
      <c r="H84" s="4" t="s">
        <v>52</v>
      </c>
      <c r="I84" s="9">
        <v>38050</v>
      </c>
      <c r="J84" s="9">
        <v>1164</v>
      </c>
      <c r="K84" s="9">
        <v>11950</v>
      </c>
      <c r="L84" s="4">
        <v>750</v>
      </c>
      <c r="M84" s="4">
        <v>0</v>
      </c>
      <c r="N84" s="4">
        <v>0</v>
      </c>
      <c r="O84" s="4">
        <v>0</v>
      </c>
      <c r="P84" s="9">
        <v>12700</v>
      </c>
      <c r="Q84" s="9">
        <v>38050</v>
      </c>
    </row>
    <row r="85" spans="1:17" ht="20.100000000000001" hidden="1" customHeight="1" x14ac:dyDescent="0.55000000000000004">
      <c r="A85" s="4">
        <v>82</v>
      </c>
      <c r="B85" s="4" t="s">
        <v>291</v>
      </c>
      <c r="C85" s="4" t="s">
        <v>262</v>
      </c>
      <c r="D85" s="4" t="s">
        <v>292</v>
      </c>
      <c r="E85" s="4" t="s">
        <v>277</v>
      </c>
      <c r="F85" s="4" t="s">
        <v>288</v>
      </c>
      <c r="G85" s="4" t="s">
        <v>947</v>
      </c>
      <c r="H85" s="4" t="s">
        <v>44</v>
      </c>
      <c r="I85" s="9">
        <v>25921</v>
      </c>
      <c r="J85" s="4">
        <v>593</v>
      </c>
      <c r="K85" s="9">
        <v>24079</v>
      </c>
      <c r="L85" s="9">
        <v>1321</v>
      </c>
      <c r="M85" s="4">
        <v>118</v>
      </c>
      <c r="N85" s="4">
        <v>0</v>
      </c>
      <c r="O85" s="4">
        <v>0</v>
      </c>
      <c r="P85" s="9">
        <v>25518</v>
      </c>
      <c r="Q85" s="9">
        <v>25921</v>
      </c>
    </row>
    <row r="86" spans="1:17" ht="20.100000000000001" hidden="1" customHeight="1" x14ac:dyDescent="0.55000000000000004">
      <c r="A86" s="4">
        <v>83</v>
      </c>
      <c r="B86" s="4" t="s">
        <v>311</v>
      </c>
      <c r="C86" s="4" t="s">
        <v>131</v>
      </c>
      <c r="D86" s="4" t="s">
        <v>312</v>
      </c>
      <c r="E86" s="4" t="s">
        <v>277</v>
      </c>
      <c r="F86" s="4" t="s">
        <v>288</v>
      </c>
      <c r="G86" s="4" t="s">
        <v>947</v>
      </c>
      <c r="H86" s="4" t="s">
        <v>278</v>
      </c>
      <c r="I86" s="9">
        <v>13614</v>
      </c>
      <c r="J86" s="4">
        <v>203</v>
      </c>
      <c r="K86" s="9">
        <v>24537</v>
      </c>
      <c r="L86" s="9">
        <v>1322</v>
      </c>
      <c r="M86" s="4">
        <v>0</v>
      </c>
      <c r="N86" s="4">
        <v>658</v>
      </c>
      <c r="O86" s="4">
        <v>0</v>
      </c>
      <c r="P86" s="9">
        <v>26517</v>
      </c>
      <c r="Q86" s="9">
        <v>25463</v>
      </c>
    </row>
    <row r="87" spans="1:17" ht="20.100000000000001" hidden="1" customHeight="1" x14ac:dyDescent="0.55000000000000004">
      <c r="A87" s="4">
        <v>84</v>
      </c>
      <c r="B87" s="4" t="s">
        <v>309</v>
      </c>
      <c r="C87" s="4" t="s">
        <v>57</v>
      </c>
      <c r="D87" s="4" t="s">
        <v>310</v>
      </c>
      <c r="E87" s="4" t="s">
        <v>277</v>
      </c>
      <c r="F87" s="4" t="s">
        <v>288</v>
      </c>
      <c r="G87" s="4" t="s">
        <v>947</v>
      </c>
      <c r="H87" s="4" t="s">
        <v>295</v>
      </c>
      <c r="I87" s="9">
        <v>13610</v>
      </c>
      <c r="J87" s="4">
        <v>204</v>
      </c>
      <c r="K87" s="9">
        <v>36138</v>
      </c>
      <c r="L87" s="9">
        <v>1710</v>
      </c>
      <c r="M87" s="4">
        <v>252</v>
      </c>
      <c r="N87" s="4">
        <v>0</v>
      </c>
      <c r="O87" s="4">
        <v>0</v>
      </c>
      <c r="P87" s="9">
        <v>38100</v>
      </c>
      <c r="Q87" s="9">
        <v>13862</v>
      </c>
    </row>
    <row r="88" spans="1:17" ht="20.100000000000001" hidden="1" customHeight="1" x14ac:dyDescent="0.55000000000000004">
      <c r="A88" s="4">
        <v>85</v>
      </c>
      <c r="B88" s="4" t="s">
        <v>296</v>
      </c>
      <c r="C88" s="4" t="s">
        <v>131</v>
      </c>
      <c r="D88" s="4" t="s">
        <v>297</v>
      </c>
      <c r="E88" s="4" t="s">
        <v>277</v>
      </c>
      <c r="F88" s="4" t="s">
        <v>288</v>
      </c>
      <c r="G88" s="4" t="s">
        <v>947</v>
      </c>
      <c r="H88" s="4" t="s">
        <v>295</v>
      </c>
      <c r="I88" s="9">
        <v>13610</v>
      </c>
      <c r="J88" s="4">
        <v>204</v>
      </c>
      <c r="K88" s="9">
        <v>36390</v>
      </c>
      <c r="L88" s="9">
        <v>1710</v>
      </c>
      <c r="M88" s="4">
        <v>0</v>
      </c>
      <c r="N88" s="4">
        <v>632</v>
      </c>
      <c r="O88" s="4">
        <v>0</v>
      </c>
      <c r="P88" s="9">
        <v>38732</v>
      </c>
      <c r="Q88" s="9">
        <v>13610</v>
      </c>
    </row>
    <row r="89" spans="1:17" ht="20.100000000000001" hidden="1" customHeight="1" x14ac:dyDescent="0.55000000000000004">
      <c r="A89" s="4">
        <v>86</v>
      </c>
      <c r="B89" s="4" t="s">
        <v>322</v>
      </c>
      <c r="C89" s="4" t="s">
        <v>323</v>
      </c>
      <c r="D89" s="4" t="s">
        <v>324</v>
      </c>
      <c r="E89" s="4" t="s">
        <v>277</v>
      </c>
      <c r="F89" s="4" t="s">
        <v>316</v>
      </c>
      <c r="G89" s="4" t="s">
        <v>947</v>
      </c>
      <c r="H89" s="4" t="s">
        <v>325</v>
      </c>
      <c r="I89" s="9">
        <v>19033</v>
      </c>
      <c r="J89" s="9">
        <v>1067</v>
      </c>
      <c r="K89" s="9">
        <v>52025</v>
      </c>
      <c r="L89" s="9">
        <v>3900</v>
      </c>
      <c r="M89" s="9">
        <v>5075</v>
      </c>
      <c r="N89" s="4">
        <v>0</v>
      </c>
      <c r="O89" s="4">
        <v>0</v>
      </c>
      <c r="P89" s="9">
        <v>61000</v>
      </c>
      <c r="Q89" s="9">
        <v>77975</v>
      </c>
    </row>
    <row r="90" spans="1:17" ht="20.100000000000001" hidden="1" customHeight="1" x14ac:dyDescent="0.55000000000000004">
      <c r="A90" s="4">
        <v>87</v>
      </c>
      <c r="B90" s="4" t="s">
        <v>326</v>
      </c>
      <c r="C90" s="4" t="s">
        <v>327</v>
      </c>
      <c r="D90" s="4" t="s">
        <v>328</v>
      </c>
      <c r="E90" s="4" t="s">
        <v>277</v>
      </c>
      <c r="F90" s="4" t="s">
        <v>316</v>
      </c>
      <c r="G90" s="4" t="s">
        <v>947</v>
      </c>
      <c r="H90" s="4" t="s">
        <v>329</v>
      </c>
      <c r="I90" s="9">
        <v>29344</v>
      </c>
      <c r="J90" s="9">
        <v>1616</v>
      </c>
      <c r="K90" s="9">
        <v>1715</v>
      </c>
      <c r="L90" s="9">
        <v>3600</v>
      </c>
      <c r="M90" s="9">
        <v>4685</v>
      </c>
      <c r="N90" s="4">
        <v>0</v>
      </c>
      <c r="O90" s="4">
        <v>0</v>
      </c>
      <c r="P90" s="9">
        <v>10000</v>
      </c>
      <c r="Q90" s="9">
        <v>118285</v>
      </c>
    </row>
    <row r="91" spans="1:17" ht="20.100000000000001" hidden="1" customHeight="1" x14ac:dyDescent="0.55000000000000004">
      <c r="A91" s="4">
        <v>88</v>
      </c>
      <c r="B91" s="4" t="s">
        <v>313</v>
      </c>
      <c r="C91" s="4" t="s">
        <v>314</v>
      </c>
      <c r="D91" s="4" t="s">
        <v>315</v>
      </c>
      <c r="E91" s="4" t="s">
        <v>277</v>
      </c>
      <c r="F91" s="4" t="s">
        <v>316</v>
      </c>
      <c r="G91" s="4" t="s">
        <v>947</v>
      </c>
      <c r="H91" s="4" t="s">
        <v>317</v>
      </c>
      <c r="I91" s="9">
        <v>19246</v>
      </c>
      <c r="J91" s="9">
        <v>1054</v>
      </c>
      <c r="K91" s="9">
        <v>3715</v>
      </c>
      <c r="L91" s="9">
        <v>3600</v>
      </c>
      <c r="M91" s="9">
        <v>2685</v>
      </c>
      <c r="N91" s="4">
        <v>0</v>
      </c>
      <c r="O91" s="4">
        <v>0</v>
      </c>
      <c r="P91" s="9">
        <v>10000</v>
      </c>
      <c r="Q91" s="9">
        <v>116285</v>
      </c>
    </row>
    <row r="92" spans="1:17" ht="20.100000000000001" hidden="1" customHeight="1" x14ac:dyDescent="0.55000000000000004">
      <c r="A92" s="4">
        <v>89</v>
      </c>
      <c r="B92" s="4" t="s">
        <v>318</v>
      </c>
      <c r="C92" s="4" t="s">
        <v>319</v>
      </c>
      <c r="D92" s="4" t="s">
        <v>320</v>
      </c>
      <c r="E92" s="4" t="s">
        <v>277</v>
      </c>
      <c r="F92" s="4" t="s">
        <v>316</v>
      </c>
      <c r="G92" s="4" t="s">
        <v>947</v>
      </c>
      <c r="H92" s="4" t="s">
        <v>321</v>
      </c>
      <c r="I92" s="9">
        <v>28861</v>
      </c>
      <c r="J92" s="9">
        <v>1589</v>
      </c>
      <c r="K92" s="9">
        <v>3715</v>
      </c>
      <c r="L92" s="9">
        <v>3600</v>
      </c>
      <c r="M92" s="9">
        <v>2685</v>
      </c>
      <c r="N92" s="4">
        <v>0</v>
      </c>
      <c r="O92" s="4">
        <v>0</v>
      </c>
      <c r="P92" s="9">
        <v>10000</v>
      </c>
      <c r="Q92" s="9">
        <v>116285</v>
      </c>
    </row>
    <row r="93" spans="1:17" ht="20.100000000000001" hidden="1" customHeight="1" x14ac:dyDescent="0.55000000000000004">
      <c r="A93" s="4"/>
      <c r="B93" s="4" t="s">
        <v>277</v>
      </c>
      <c r="C93" s="4" t="s">
        <v>954</v>
      </c>
      <c r="D93" s="4" t="s">
        <v>270</v>
      </c>
      <c r="E93" s="4" t="s">
        <v>271</v>
      </c>
      <c r="F93" s="4" t="s">
        <v>955</v>
      </c>
      <c r="G93" s="4" t="s">
        <v>272</v>
      </c>
      <c r="H93" s="4" t="s">
        <v>956</v>
      </c>
      <c r="I93" s="9">
        <v>505862</v>
      </c>
      <c r="J93" s="9">
        <v>16141</v>
      </c>
      <c r="K93" s="9">
        <v>365268</v>
      </c>
      <c r="L93" s="9">
        <v>34592</v>
      </c>
      <c r="M93" s="9">
        <v>15946</v>
      </c>
      <c r="N93" s="9">
        <v>2717</v>
      </c>
      <c r="O93" s="4">
        <v>0</v>
      </c>
      <c r="P93" s="9">
        <v>418523</v>
      </c>
      <c r="Q93" s="9">
        <v>921332</v>
      </c>
    </row>
    <row r="94" spans="1:17" ht="20.100000000000001" hidden="1" customHeight="1" x14ac:dyDescent="0.55000000000000004">
      <c r="A94" s="4">
        <v>90</v>
      </c>
      <c r="B94" s="4" t="s">
        <v>333</v>
      </c>
      <c r="C94" s="4" t="s">
        <v>334</v>
      </c>
      <c r="D94" s="4" t="s">
        <v>335</v>
      </c>
      <c r="E94" s="4" t="s">
        <v>336</v>
      </c>
      <c r="F94" s="4" t="s">
        <v>337</v>
      </c>
      <c r="G94" s="4" t="s">
        <v>947</v>
      </c>
      <c r="H94" s="4" t="s">
        <v>338</v>
      </c>
      <c r="I94" s="9">
        <v>14738</v>
      </c>
      <c r="J94" s="4">
        <v>221</v>
      </c>
      <c r="K94" s="9">
        <v>36390</v>
      </c>
      <c r="L94" s="9">
        <v>1710</v>
      </c>
      <c r="M94" s="4">
        <v>0</v>
      </c>
      <c r="N94" s="4">
        <v>0</v>
      </c>
      <c r="O94" s="4">
        <v>0</v>
      </c>
      <c r="P94" s="9">
        <v>38100</v>
      </c>
      <c r="Q94" s="9">
        <v>13610</v>
      </c>
    </row>
    <row r="95" spans="1:17" ht="20.100000000000001" hidden="1" customHeight="1" x14ac:dyDescent="0.55000000000000004">
      <c r="A95" s="4">
        <v>91</v>
      </c>
      <c r="B95" s="4" t="s">
        <v>344</v>
      </c>
      <c r="C95" s="4" t="s">
        <v>345</v>
      </c>
      <c r="D95" s="4" t="s">
        <v>346</v>
      </c>
      <c r="E95" s="4" t="s">
        <v>336</v>
      </c>
      <c r="F95" s="4" t="s">
        <v>342</v>
      </c>
      <c r="G95" s="4" t="s">
        <v>947</v>
      </c>
      <c r="H95" s="4" t="s">
        <v>338</v>
      </c>
      <c r="I95" s="9">
        <v>14738</v>
      </c>
      <c r="J95" s="4">
        <v>221</v>
      </c>
      <c r="K95" s="9">
        <v>36390</v>
      </c>
      <c r="L95" s="9">
        <v>1710</v>
      </c>
      <c r="M95" s="4">
        <v>0</v>
      </c>
      <c r="N95" s="4">
        <v>0</v>
      </c>
      <c r="O95" s="4">
        <v>0</v>
      </c>
      <c r="P95" s="9">
        <v>38100</v>
      </c>
      <c r="Q95" s="9">
        <v>13610</v>
      </c>
    </row>
    <row r="96" spans="1:17" ht="20.100000000000001" hidden="1" customHeight="1" x14ac:dyDescent="0.55000000000000004">
      <c r="A96" s="4">
        <v>92</v>
      </c>
      <c r="B96" s="4" t="s">
        <v>339</v>
      </c>
      <c r="C96" s="4" t="s">
        <v>340</v>
      </c>
      <c r="D96" s="4" t="s">
        <v>341</v>
      </c>
      <c r="E96" s="4" t="s">
        <v>336</v>
      </c>
      <c r="F96" s="4" t="s">
        <v>342</v>
      </c>
      <c r="G96" s="4" t="s">
        <v>947</v>
      </c>
      <c r="H96" s="4" t="s">
        <v>343</v>
      </c>
      <c r="I96" s="9">
        <v>15324</v>
      </c>
      <c r="J96" s="4">
        <v>216</v>
      </c>
      <c r="K96" s="9">
        <v>25640</v>
      </c>
      <c r="L96" s="9">
        <v>1705</v>
      </c>
      <c r="M96" s="4">
        <v>0</v>
      </c>
      <c r="N96" s="4">
        <v>755</v>
      </c>
      <c r="O96" s="4">
        <v>0</v>
      </c>
      <c r="P96" s="9">
        <v>28100</v>
      </c>
      <c r="Q96" s="9">
        <v>24360</v>
      </c>
    </row>
    <row r="97" spans="1:17" ht="20.100000000000001" hidden="1" customHeight="1" x14ac:dyDescent="0.55000000000000004">
      <c r="A97" s="4">
        <v>93</v>
      </c>
      <c r="B97" s="4" t="s">
        <v>347</v>
      </c>
      <c r="C97" s="4" t="s">
        <v>348</v>
      </c>
      <c r="D97" s="4" t="s">
        <v>349</v>
      </c>
      <c r="E97" s="4" t="s">
        <v>336</v>
      </c>
      <c r="F97" s="4" t="s">
        <v>342</v>
      </c>
      <c r="G97" s="4" t="s">
        <v>947</v>
      </c>
      <c r="H97" s="4" t="s">
        <v>39</v>
      </c>
      <c r="I97" s="9">
        <v>27857</v>
      </c>
      <c r="J97" s="4">
        <v>634</v>
      </c>
      <c r="K97" s="9">
        <v>24281</v>
      </c>
      <c r="L97" s="9">
        <v>1319</v>
      </c>
      <c r="M97" s="4">
        <v>0</v>
      </c>
      <c r="N97" s="4">
        <v>0</v>
      </c>
      <c r="O97" s="4">
        <v>0</v>
      </c>
      <c r="P97" s="9">
        <v>25600</v>
      </c>
      <c r="Q97" s="9">
        <v>25719</v>
      </c>
    </row>
    <row r="98" spans="1:17" ht="20.100000000000001" hidden="1" customHeight="1" x14ac:dyDescent="0.55000000000000004">
      <c r="A98" s="4">
        <v>94</v>
      </c>
      <c r="B98" s="4" t="s">
        <v>350</v>
      </c>
      <c r="C98" s="4" t="s">
        <v>69</v>
      </c>
      <c r="D98" s="4" t="s">
        <v>351</v>
      </c>
      <c r="E98" s="4" t="s">
        <v>336</v>
      </c>
      <c r="F98" s="4" t="s">
        <v>342</v>
      </c>
      <c r="G98" s="4" t="s">
        <v>947</v>
      </c>
      <c r="H98" s="4" t="s">
        <v>343</v>
      </c>
      <c r="I98" s="9">
        <v>14413</v>
      </c>
      <c r="J98" s="4">
        <v>216</v>
      </c>
      <c r="K98" s="9">
        <v>36695</v>
      </c>
      <c r="L98" s="9">
        <v>1705</v>
      </c>
      <c r="M98" s="4">
        <v>0</v>
      </c>
      <c r="N98" s="4">
        <v>0</v>
      </c>
      <c r="O98" s="4">
        <v>0</v>
      </c>
      <c r="P98" s="9">
        <v>38400</v>
      </c>
      <c r="Q98" s="9">
        <v>13305</v>
      </c>
    </row>
    <row r="99" spans="1:17" ht="20.100000000000001" hidden="1" customHeight="1" x14ac:dyDescent="0.55000000000000004">
      <c r="A99" s="4"/>
      <c r="B99" s="4" t="s">
        <v>336</v>
      </c>
      <c r="C99" s="4" t="s">
        <v>352</v>
      </c>
      <c r="D99" s="4" t="s">
        <v>353</v>
      </c>
      <c r="E99" s="4" t="s">
        <v>354</v>
      </c>
      <c r="F99" s="4" t="s">
        <v>957</v>
      </c>
      <c r="G99" s="4" t="s">
        <v>355</v>
      </c>
      <c r="H99" s="4" t="s">
        <v>356</v>
      </c>
      <c r="I99" s="9">
        <v>87070</v>
      </c>
      <c r="J99" s="9">
        <v>1508</v>
      </c>
      <c r="K99" s="9">
        <v>159396</v>
      </c>
      <c r="L99" s="9">
        <v>8149</v>
      </c>
      <c r="M99" s="4">
        <v>0</v>
      </c>
      <c r="N99" s="4">
        <v>755</v>
      </c>
      <c r="O99" s="4">
        <v>0</v>
      </c>
      <c r="P99" s="9">
        <v>168300</v>
      </c>
      <c r="Q99" s="9">
        <v>90604</v>
      </c>
    </row>
    <row r="100" spans="1:17" ht="20.100000000000001" hidden="1" customHeight="1" x14ac:dyDescent="0.55000000000000004">
      <c r="A100" s="4">
        <v>95</v>
      </c>
      <c r="B100" s="4" t="s">
        <v>357</v>
      </c>
      <c r="C100" s="4" t="s">
        <v>358</v>
      </c>
      <c r="D100" s="4" t="s">
        <v>359</v>
      </c>
      <c r="E100" s="4" t="s">
        <v>360</v>
      </c>
      <c r="F100" s="4" t="s">
        <v>361</v>
      </c>
      <c r="G100" s="4" t="s">
        <v>947</v>
      </c>
      <c r="H100" s="4" t="s">
        <v>362</v>
      </c>
      <c r="I100" s="9">
        <v>30783</v>
      </c>
      <c r="J100" s="4">
        <v>700</v>
      </c>
      <c r="K100" s="9">
        <v>15817</v>
      </c>
      <c r="L100" s="9">
        <v>1583</v>
      </c>
      <c r="M100" s="4">
        <v>0</v>
      </c>
      <c r="N100" s="4">
        <v>0</v>
      </c>
      <c r="O100" s="4">
        <v>0</v>
      </c>
      <c r="P100" s="9">
        <v>17400</v>
      </c>
      <c r="Q100" s="9">
        <v>44183</v>
      </c>
    </row>
    <row r="101" spans="1:17" ht="20.100000000000001" hidden="1" customHeight="1" x14ac:dyDescent="0.55000000000000004">
      <c r="A101" s="4">
        <v>96</v>
      </c>
      <c r="B101" s="4" t="s">
        <v>367</v>
      </c>
      <c r="C101" s="4" t="s">
        <v>69</v>
      </c>
      <c r="D101" s="4" t="s">
        <v>368</v>
      </c>
      <c r="E101" s="4" t="s">
        <v>360</v>
      </c>
      <c r="F101" s="4" t="s">
        <v>361</v>
      </c>
      <c r="G101" s="4" t="s">
        <v>947</v>
      </c>
      <c r="H101" s="4" t="s">
        <v>369</v>
      </c>
      <c r="I101" s="9">
        <v>45772</v>
      </c>
      <c r="J101" s="9">
        <v>1034</v>
      </c>
      <c r="K101" s="9">
        <v>35828</v>
      </c>
      <c r="L101" s="9">
        <v>2372</v>
      </c>
      <c r="M101" s="4">
        <v>0</v>
      </c>
      <c r="N101" s="9">
        <v>1057</v>
      </c>
      <c r="O101" s="4">
        <v>0</v>
      </c>
      <c r="P101" s="9">
        <v>39257</v>
      </c>
      <c r="Q101" s="9">
        <v>54172</v>
      </c>
    </row>
    <row r="102" spans="1:17" ht="20.100000000000001" hidden="1" customHeight="1" x14ac:dyDescent="0.55000000000000004">
      <c r="A102" s="4">
        <v>97</v>
      </c>
      <c r="B102" s="4" t="s">
        <v>363</v>
      </c>
      <c r="C102" s="4" t="s">
        <v>69</v>
      </c>
      <c r="D102" s="4" t="s">
        <v>364</v>
      </c>
      <c r="E102" s="4" t="s">
        <v>360</v>
      </c>
      <c r="F102" s="4" t="s">
        <v>361</v>
      </c>
      <c r="G102" s="4" t="s">
        <v>947</v>
      </c>
      <c r="H102" s="4" t="s">
        <v>52</v>
      </c>
      <c r="I102" s="9">
        <v>25921</v>
      </c>
      <c r="J102" s="4">
        <v>593</v>
      </c>
      <c r="K102" s="9">
        <v>17123</v>
      </c>
      <c r="L102" s="4">
        <v>750</v>
      </c>
      <c r="M102" s="4">
        <v>0</v>
      </c>
      <c r="N102" s="9">
        <v>1510</v>
      </c>
      <c r="O102" s="4">
        <v>0</v>
      </c>
      <c r="P102" s="9">
        <v>19383</v>
      </c>
      <c r="Q102" s="9">
        <v>32877</v>
      </c>
    </row>
    <row r="103" spans="1:17" ht="20.100000000000001" hidden="1" customHeight="1" x14ac:dyDescent="0.55000000000000004">
      <c r="A103" s="4">
        <v>98</v>
      </c>
      <c r="B103" s="4" t="s">
        <v>370</v>
      </c>
      <c r="C103" s="4" t="s">
        <v>371</v>
      </c>
      <c r="D103" s="4" t="s">
        <v>372</v>
      </c>
      <c r="E103" s="4" t="s">
        <v>360</v>
      </c>
      <c r="F103" s="4" t="s">
        <v>361</v>
      </c>
      <c r="G103" s="4" t="s">
        <v>947</v>
      </c>
      <c r="H103" s="4" t="s">
        <v>19</v>
      </c>
      <c r="I103" s="9">
        <v>25719</v>
      </c>
      <c r="J103" s="4">
        <v>586</v>
      </c>
      <c r="K103" s="9">
        <v>12913</v>
      </c>
      <c r="L103" s="4">
        <v>750</v>
      </c>
      <c r="M103" s="4">
        <v>0</v>
      </c>
      <c r="N103" s="4">
        <v>0</v>
      </c>
      <c r="O103" s="4">
        <v>0</v>
      </c>
      <c r="P103" s="9">
        <v>13663</v>
      </c>
      <c r="Q103" s="9">
        <v>37087</v>
      </c>
    </row>
    <row r="104" spans="1:17" ht="20.100000000000001" hidden="1" customHeight="1" x14ac:dyDescent="0.55000000000000004">
      <c r="A104" s="4">
        <v>99</v>
      </c>
      <c r="B104" s="4" t="s">
        <v>365</v>
      </c>
      <c r="C104" s="4" t="s">
        <v>69</v>
      </c>
      <c r="D104" s="4" t="s">
        <v>366</v>
      </c>
      <c r="E104" s="4" t="s">
        <v>360</v>
      </c>
      <c r="F104" s="4" t="s">
        <v>361</v>
      </c>
      <c r="G104" s="4" t="s">
        <v>947</v>
      </c>
      <c r="H104" s="4" t="s">
        <v>44</v>
      </c>
      <c r="I104" s="9">
        <v>25921</v>
      </c>
      <c r="J104" s="4">
        <v>593</v>
      </c>
      <c r="K104" s="9">
        <v>20095</v>
      </c>
      <c r="L104" s="9">
        <v>1321</v>
      </c>
      <c r="M104" s="4">
        <v>0</v>
      </c>
      <c r="N104" s="9">
        <v>2584</v>
      </c>
      <c r="O104" s="4">
        <v>0</v>
      </c>
      <c r="P104" s="9">
        <v>24000</v>
      </c>
      <c r="Q104" s="9">
        <v>29905</v>
      </c>
    </row>
    <row r="105" spans="1:17" ht="20.100000000000001" hidden="1" customHeight="1" x14ac:dyDescent="0.55000000000000004">
      <c r="A105" s="4">
        <v>100</v>
      </c>
      <c r="B105" s="4" t="s">
        <v>373</v>
      </c>
      <c r="C105" s="4" t="s">
        <v>131</v>
      </c>
      <c r="D105" s="4" t="s">
        <v>374</v>
      </c>
      <c r="E105" s="4" t="s">
        <v>360</v>
      </c>
      <c r="F105" s="4" t="s">
        <v>375</v>
      </c>
      <c r="G105" s="4" t="s">
        <v>947</v>
      </c>
      <c r="H105" s="4" t="s">
        <v>75</v>
      </c>
      <c r="I105" s="4">
        <v>0</v>
      </c>
      <c r="J105" s="4">
        <v>0</v>
      </c>
      <c r="K105" s="9">
        <v>49665</v>
      </c>
      <c r="L105" s="9">
        <v>2255</v>
      </c>
      <c r="M105" s="4">
        <v>0</v>
      </c>
      <c r="N105" s="4">
        <v>880</v>
      </c>
      <c r="O105" s="4">
        <v>0</v>
      </c>
      <c r="P105" s="9">
        <v>52800</v>
      </c>
      <c r="Q105" s="9">
        <v>10335</v>
      </c>
    </row>
    <row r="106" spans="1:17" ht="20.100000000000001" hidden="1" customHeight="1" x14ac:dyDescent="0.55000000000000004">
      <c r="A106" s="4">
        <v>101</v>
      </c>
      <c r="B106" s="4" t="s">
        <v>382</v>
      </c>
      <c r="C106" s="4" t="s">
        <v>383</v>
      </c>
      <c r="D106" s="4" t="s">
        <v>384</v>
      </c>
      <c r="E106" s="4" t="s">
        <v>360</v>
      </c>
      <c r="F106" s="4" t="s">
        <v>378</v>
      </c>
      <c r="G106" s="4" t="s">
        <v>947</v>
      </c>
      <c r="H106" s="4" t="s">
        <v>256</v>
      </c>
      <c r="I106" s="9">
        <v>30178</v>
      </c>
      <c r="J106" s="4">
        <v>677</v>
      </c>
      <c r="K106" s="9">
        <v>29109</v>
      </c>
      <c r="L106" s="9">
        <v>1578</v>
      </c>
      <c r="M106" s="4">
        <v>0</v>
      </c>
      <c r="N106" s="4">
        <v>713</v>
      </c>
      <c r="O106" s="4">
        <v>0</v>
      </c>
      <c r="P106" s="9">
        <v>31400</v>
      </c>
      <c r="Q106" s="9">
        <v>30891</v>
      </c>
    </row>
    <row r="107" spans="1:17" ht="20.100000000000001" hidden="1" customHeight="1" x14ac:dyDescent="0.55000000000000004">
      <c r="A107" s="4">
        <v>102</v>
      </c>
      <c r="B107" s="4" t="s">
        <v>376</v>
      </c>
      <c r="C107" s="4" t="s">
        <v>63</v>
      </c>
      <c r="D107" s="4" t="s">
        <v>377</v>
      </c>
      <c r="E107" s="4" t="s">
        <v>360</v>
      </c>
      <c r="F107" s="4" t="s">
        <v>378</v>
      </c>
      <c r="G107" s="4" t="s">
        <v>947</v>
      </c>
      <c r="H107" s="4" t="s">
        <v>278</v>
      </c>
      <c r="I107" s="9">
        <v>12308</v>
      </c>
      <c r="J107" s="4">
        <v>392</v>
      </c>
      <c r="K107" s="9">
        <v>23595</v>
      </c>
      <c r="L107" s="9">
        <v>1322</v>
      </c>
      <c r="M107" s="4">
        <v>0</v>
      </c>
      <c r="N107" s="4">
        <v>483</v>
      </c>
      <c r="O107" s="4">
        <v>0</v>
      </c>
      <c r="P107" s="9">
        <v>25400</v>
      </c>
      <c r="Q107" s="9">
        <v>26405</v>
      </c>
    </row>
    <row r="108" spans="1:17" ht="20.100000000000001" hidden="1" customHeight="1" x14ac:dyDescent="0.55000000000000004">
      <c r="A108" s="4">
        <v>103</v>
      </c>
      <c r="B108" s="4" t="s">
        <v>379</v>
      </c>
      <c r="C108" s="4" t="s">
        <v>380</v>
      </c>
      <c r="D108" s="4" t="s">
        <v>381</v>
      </c>
      <c r="E108" s="4" t="s">
        <v>360</v>
      </c>
      <c r="F108" s="4" t="s">
        <v>378</v>
      </c>
      <c r="G108" s="4" t="s">
        <v>947</v>
      </c>
      <c r="H108" s="4" t="s">
        <v>278</v>
      </c>
      <c r="I108" s="9">
        <v>12308</v>
      </c>
      <c r="J108" s="4">
        <v>392</v>
      </c>
      <c r="K108" s="9">
        <v>24078</v>
      </c>
      <c r="L108" s="9">
        <v>1322</v>
      </c>
      <c r="M108" s="4">
        <v>0</v>
      </c>
      <c r="N108" s="4">
        <v>0</v>
      </c>
      <c r="O108" s="4">
        <v>0</v>
      </c>
      <c r="P108" s="9">
        <v>25400</v>
      </c>
      <c r="Q108" s="9">
        <v>25922</v>
      </c>
    </row>
    <row r="109" spans="1:17" ht="20.100000000000001" hidden="1" customHeight="1" x14ac:dyDescent="0.55000000000000004">
      <c r="A109" s="4">
        <v>104</v>
      </c>
      <c r="B109" s="4" t="s">
        <v>385</v>
      </c>
      <c r="C109" s="4" t="s">
        <v>383</v>
      </c>
      <c r="D109" s="4" t="s">
        <v>386</v>
      </c>
      <c r="E109" s="4" t="s">
        <v>360</v>
      </c>
      <c r="F109" s="4" t="s">
        <v>387</v>
      </c>
      <c r="G109" s="4" t="s">
        <v>947</v>
      </c>
      <c r="H109" s="4" t="s">
        <v>388</v>
      </c>
      <c r="I109" s="4">
        <v>0</v>
      </c>
      <c r="J109" s="4">
        <v>0</v>
      </c>
      <c r="K109" s="9">
        <v>36386</v>
      </c>
      <c r="L109" s="9">
        <v>1714</v>
      </c>
      <c r="M109" s="4">
        <v>0</v>
      </c>
      <c r="N109" s="9">
        <v>1428</v>
      </c>
      <c r="O109" s="4">
        <v>0</v>
      </c>
      <c r="P109" s="9">
        <v>39528</v>
      </c>
      <c r="Q109" s="9">
        <v>13614</v>
      </c>
    </row>
    <row r="110" spans="1:17" ht="20.100000000000001" hidden="1" customHeight="1" x14ac:dyDescent="0.55000000000000004">
      <c r="A110" s="4">
        <v>105</v>
      </c>
      <c r="B110" s="4" t="s">
        <v>391</v>
      </c>
      <c r="C110" s="4" t="s">
        <v>50</v>
      </c>
      <c r="D110" s="4" t="s">
        <v>392</v>
      </c>
      <c r="E110" s="4" t="s">
        <v>360</v>
      </c>
      <c r="F110" s="4" t="s">
        <v>387</v>
      </c>
      <c r="G110" s="4" t="s">
        <v>947</v>
      </c>
      <c r="H110" s="4" t="s">
        <v>65</v>
      </c>
      <c r="I110" s="4">
        <v>0</v>
      </c>
      <c r="J110" s="4">
        <v>0</v>
      </c>
      <c r="K110" s="9">
        <v>43307</v>
      </c>
      <c r="L110" s="9">
        <v>1914</v>
      </c>
      <c r="M110" s="4">
        <v>0</v>
      </c>
      <c r="N110" s="4">
        <v>279</v>
      </c>
      <c r="O110" s="4">
        <v>0</v>
      </c>
      <c r="P110" s="9">
        <v>45500</v>
      </c>
      <c r="Q110" s="9">
        <v>6693</v>
      </c>
    </row>
    <row r="111" spans="1:17" ht="20.100000000000001" hidden="1" customHeight="1" x14ac:dyDescent="0.55000000000000004">
      <c r="A111" s="4">
        <v>106</v>
      </c>
      <c r="B111" s="4" t="s">
        <v>403</v>
      </c>
      <c r="C111" s="4" t="s">
        <v>69</v>
      </c>
      <c r="D111" s="4" t="s">
        <v>404</v>
      </c>
      <c r="E111" s="4" t="s">
        <v>360</v>
      </c>
      <c r="F111" s="4" t="s">
        <v>387</v>
      </c>
      <c r="G111" s="4" t="s">
        <v>947</v>
      </c>
      <c r="H111" s="4" t="s">
        <v>23</v>
      </c>
      <c r="I111" s="9">
        <v>13305</v>
      </c>
      <c r="J111" s="4">
        <v>200</v>
      </c>
      <c r="K111" s="9">
        <v>36560</v>
      </c>
      <c r="L111" s="9">
        <v>1705</v>
      </c>
      <c r="M111" s="4">
        <v>0</v>
      </c>
      <c r="N111" s="4">
        <v>35</v>
      </c>
      <c r="O111" s="4">
        <v>0</v>
      </c>
      <c r="P111" s="9">
        <v>38300</v>
      </c>
      <c r="Q111" s="9">
        <v>13440</v>
      </c>
    </row>
    <row r="112" spans="1:17" ht="20.100000000000001" hidden="1" customHeight="1" x14ac:dyDescent="0.55000000000000004">
      <c r="A112" s="4">
        <v>107</v>
      </c>
      <c r="B112" s="4" t="s">
        <v>389</v>
      </c>
      <c r="C112" s="4" t="s">
        <v>380</v>
      </c>
      <c r="D112" s="4" t="s">
        <v>390</v>
      </c>
      <c r="E112" s="4" t="s">
        <v>360</v>
      </c>
      <c r="F112" s="4" t="s">
        <v>387</v>
      </c>
      <c r="G112" s="4" t="s">
        <v>947</v>
      </c>
      <c r="H112" s="4" t="s">
        <v>295</v>
      </c>
      <c r="I112" s="9">
        <v>13611</v>
      </c>
      <c r="J112" s="4">
        <v>204</v>
      </c>
      <c r="K112" s="9">
        <v>27332</v>
      </c>
      <c r="L112" s="9">
        <v>1711</v>
      </c>
      <c r="M112" s="4">
        <v>0</v>
      </c>
      <c r="N112" s="4">
        <v>307</v>
      </c>
      <c r="O112" s="4">
        <v>0</v>
      </c>
      <c r="P112" s="9">
        <v>29350</v>
      </c>
      <c r="Q112" s="9">
        <v>22668</v>
      </c>
    </row>
    <row r="113" spans="1:17" ht="20.100000000000001" hidden="1" customHeight="1" x14ac:dyDescent="0.55000000000000004">
      <c r="A113" s="4">
        <v>108</v>
      </c>
      <c r="B113" s="4" t="s">
        <v>395</v>
      </c>
      <c r="C113" s="4" t="s">
        <v>380</v>
      </c>
      <c r="D113" s="4" t="s">
        <v>396</v>
      </c>
      <c r="E113" s="4" t="s">
        <v>360</v>
      </c>
      <c r="F113" s="4" t="s">
        <v>387</v>
      </c>
      <c r="G113" s="4" t="s">
        <v>947</v>
      </c>
      <c r="H113" s="4" t="s">
        <v>295</v>
      </c>
      <c r="I113" s="4">
        <v>0</v>
      </c>
      <c r="J113" s="4">
        <v>0</v>
      </c>
      <c r="K113" s="9">
        <v>38442</v>
      </c>
      <c r="L113" s="9">
        <v>1710</v>
      </c>
      <c r="M113" s="4">
        <v>252</v>
      </c>
      <c r="N113" s="4">
        <v>710</v>
      </c>
      <c r="O113" s="4">
        <v>0</v>
      </c>
      <c r="P113" s="9">
        <v>41114</v>
      </c>
      <c r="Q113" s="9">
        <v>11558</v>
      </c>
    </row>
    <row r="114" spans="1:17" ht="20.100000000000001" hidden="1" customHeight="1" x14ac:dyDescent="0.55000000000000004">
      <c r="A114" s="4">
        <v>109</v>
      </c>
      <c r="B114" s="4" t="s">
        <v>405</v>
      </c>
      <c r="C114" s="4" t="s">
        <v>217</v>
      </c>
      <c r="D114" s="4" t="s">
        <v>406</v>
      </c>
      <c r="E114" s="4" t="s">
        <v>360</v>
      </c>
      <c r="F114" s="4" t="s">
        <v>387</v>
      </c>
      <c r="G114" s="4" t="s">
        <v>947</v>
      </c>
      <c r="H114" s="4" t="s">
        <v>23</v>
      </c>
      <c r="I114" s="9">
        <v>13305</v>
      </c>
      <c r="J114" s="4">
        <v>200</v>
      </c>
      <c r="K114" s="9">
        <v>30804</v>
      </c>
      <c r="L114" s="9">
        <v>1705</v>
      </c>
      <c r="M114" s="4">
        <v>270</v>
      </c>
      <c r="N114" s="4">
        <v>695</v>
      </c>
      <c r="O114" s="4">
        <v>0</v>
      </c>
      <c r="P114" s="9">
        <v>33474</v>
      </c>
      <c r="Q114" s="9">
        <v>19196</v>
      </c>
    </row>
    <row r="115" spans="1:17" ht="20.100000000000001" hidden="1" customHeight="1" x14ac:dyDescent="0.55000000000000004">
      <c r="A115" s="4">
        <v>110</v>
      </c>
      <c r="B115" s="4" t="s">
        <v>393</v>
      </c>
      <c r="C115" s="4" t="s">
        <v>383</v>
      </c>
      <c r="D115" s="4" t="s">
        <v>394</v>
      </c>
      <c r="E115" s="4" t="s">
        <v>360</v>
      </c>
      <c r="F115" s="4" t="s">
        <v>387</v>
      </c>
      <c r="G115" s="4" t="s">
        <v>947</v>
      </c>
      <c r="H115" s="4" t="s">
        <v>295</v>
      </c>
      <c r="I115" s="9">
        <v>13611</v>
      </c>
      <c r="J115" s="4">
        <v>204</v>
      </c>
      <c r="K115" s="9">
        <v>29215</v>
      </c>
      <c r="L115" s="9">
        <v>1711</v>
      </c>
      <c r="M115" s="4">
        <v>0</v>
      </c>
      <c r="N115" s="4">
        <v>11</v>
      </c>
      <c r="O115" s="4">
        <v>0</v>
      </c>
      <c r="P115" s="9">
        <v>30937</v>
      </c>
      <c r="Q115" s="9">
        <v>20785</v>
      </c>
    </row>
    <row r="116" spans="1:17" ht="20.100000000000001" hidden="1" customHeight="1" x14ac:dyDescent="0.55000000000000004">
      <c r="A116" s="4">
        <v>111</v>
      </c>
      <c r="B116" s="4" t="s">
        <v>397</v>
      </c>
      <c r="C116" s="4" t="s">
        <v>398</v>
      </c>
      <c r="D116" s="4" t="s">
        <v>399</v>
      </c>
      <c r="E116" s="4" t="s">
        <v>360</v>
      </c>
      <c r="F116" s="4" t="s">
        <v>387</v>
      </c>
      <c r="G116" s="4" t="s">
        <v>947</v>
      </c>
      <c r="H116" s="4" t="s">
        <v>295</v>
      </c>
      <c r="I116" s="9">
        <v>13611</v>
      </c>
      <c r="J116" s="4">
        <v>204</v>
      </c>
      <c r="K116" s="9">
        <v>34263</v>
      </c>
      <c r="L116" s="9">
        <v>1711</v>
      </c>
      <c r="M116" s="4">
        <v>0</v>
      </c>
      <c r="N116" s="4">
        <v>32</v>
      </c>
      <c r="O116" s="4">
        <v>0</v>
      </c>
      <c r="P116" s="9">
        <v>36006</v>
      </c>
      <c r="Q116" s="9">
        <v>15737</v>
      </c>
    </row>
    <row r="117" spans="1:17" ht="20.100000000000001" hidden="1" customHeight="1" x14ac:dyDescent="0.55000000000000004">
      <c r="A117" s="4">
        <v>112</v>
      </c>
      <c r="B117" s="4" t="s">
        <v>400</v>
      </c>
      <c r="C117" s="4" t="s">
        <v>401</v>
      </c>
      <c r="D117" s="4" t="s">
        <v>402</v>
      </c>
      <c r="E117" s="4" t="s">
        <v>360</v>
      </c>
      <c r="F117" s="4" t="s">
        <v>387</v>
      </c>
      <c r="G117" s="4" t="s">
        <v>947</v>
      </c>
      <c r="H117" s="4" t="s">
        <v>75</v>
      </c>
      <c r="I117" s="4">
        <v>0</v>
      </c>
      <c r="J117" s="4">
        <v>0</v>
      </c>
      <c r="K117" s="9">
        <v>48000</v>
      </c>
      <c r="L117" s="9">
        <v>2283</v>
      </c>
      <c r="M117" s="4">
        <v>487</v>
      </c>
      <c r="N117" s="4">
        <v>625</v>
      </c>
      <c r="O117" s="4">
        <v>0</v>
      </c>
      <c r="P117" s="9">
        <v>51395</v>
      </c>
      <c r="Q117" s="9">
        <v>12000</v>
      </c>
    </row>
    <row r="118" spans="1:17" ht="20.100000000000001" hidden="1" customHeight="1" x14ac:dyDescent="0.55000000000000004">
      <c r="A118" s="4">
        <v>113</v>
      </c>
      <c r="B118" s="4" t="s">
        <v>407</v>
      </c>
      <c r="C118" s="4" t="s">
        <v>380</v>
      </c>
      <c r="D118" s="4" t="s">
        <v>408</v>
      </c>
      <c r="E118" s="4" t="s">
        <v>360</v>
      </c>
      <c r="F118" s="4" t="s">
        <v>409</v>
      </c>
      <c r="G118" s="4" t="s">
        <v>947</v>
      </c>
      <c r="H118" s="4" t="s">
        <v>362</v>
      </c>
      <c r="I118" s="9">
        <v>15845</v>
      </c>
      <c r="J118" s="4">
        <v>238</v>
      </c>
      <c r="K118" s="9">
        <v>33381</v>
      </c>
      <c r="L118" s="9">
        <v>1583</v>
      </c>
      <c r="M118" s="9">
        <v>1236</v>
      </c>
      <c r="N118" s="4">
        <v>0</v>
      </c>
      <c r="O118" s="4">
        <v>0</v>
      </c>
      <c r="P118" s="9">
        <v>36200</v>
      </c>
      <c r="Q118" s="9">
        <v>26619</v>
      </c>
    </row>
    <row r="119" spans="1:17" ht="20.100000000000001" hidden="1" customHeight="1" x14ac:dyDescent="0.55000000000000004">
      <c r="A119" s="4">
        <v>114</v>
      </c>
      <c r="B119" s="4" t="s">
        <v>413</v>
      </c>
      <c r="C119" s="4" t="s">
        <v>85</v>
      </c>
      <c r="D119" s="4" t="s">
        <v>414</v>
      </c>
      <c r="E119" s="4" t="s">
        <v>360</v>
      </c>
      <c r="F119" s="4" t="s">
        <v>412</v>
      </c>
      <c r="G119" s="4" t="s">
        <v>947</v>
      </c>
      <c r="H119" s="4" t="s">
        <v>415</v>
      </c>
      <c r="I119" s="4">
        <v>0</v>
      </c>
      <c r="J119" s="4">
        <v>0</v>
      </c>
      <c r="K119" s="9">
        <v>32172</v>
      </c>
      <c r="L119" s="9">
        <v>1366</v>
      </c>
      <c r="M119" s="4">
        <v>0</v>
      </c>
      <c r="N119" s="4">
        <v>508</v>
      </c>
      <c r="O119" s="4">
        <v>0</v>
      </c>
      <c r="P119" s="9">
        <v>34046</v>
      </c>
      <c r="Q119" s="9">
        <v>7828</v>
      </c>
    </row>
    <row r="120" spans="1:17" ht="20.100000000000001" hidden="1" customHeight="1" x14ac:dyDescent="0.55000000000000004">
      <c r="A120" s="4">
        <v>115</v>
      </c>
      <c r="B120" s="4" t="s">
        <v>410</v>
      </c>
      <c r="C120" s="4" t="s">
        <v>50</v>
      </c>
      <c r="D120" s="4" t="s">
        <v>411</v>
      </c>
      <c r="E120" s="4" t="s">
        <v>360</v>
      </c>
      <c r="F120" s="4" t="s">
        <v>412</v>
      </c>
      <c r="G120" s="4" t="s">
        <v>947</v>
      </c>
      <c r="H120" s="4" t="s">
        <v>44</v>
      </c>
      <c r="I120" s="9">
        <v>13610</v>
      </c>
      <c r="J120" s="4">
        <v>204</v>
      </c>
      <c r="K120" s="9">
        <v>24756</v>
      </c>
      <c r="L120" s="9">
        <v>1321</v>
      </c>
      <c r="M120" s="4">
        <v>118</v>
      </c>
      <c r="N120" s="9">
        <v>1074</v>
      </c>
      <c r="O120" s="4">
        <v>0</v>
      </c>
      <c r="P120" s="9">
        <v>27269</v>
      </c>
      <c r="Q120" s="9">
        <v>25244</v>
      </c>
    </row>
    <row r="121" spans="1:17" ht="20.100000000000001" hidden="1" customHeight="1" x14ac:dyDescent="0.55000000000000004">
      <c r="A121" s="4">
        <v>116</v>
      </c>
      <c r="B121" s="4" t="s">
        <v>419</v>
      </c>
      <c r="C121" s="4" t="s">
        <v>131</v>
      </c>
      <c r="D121" s="4" t="s">
        <v>420</v>
      </c>
      <c r="E121" s="4" t="s">
        <v>360</v>
      </c>
      <c r="F121" s="4" t="s">
        <v>418</v>
      </c>
      <c r="G121" s="4" t="s">
        <v>947</v>
      </c>
      <c r="H121" s="4" t="s">
        <v>44</v>
      </c>
      <c r="I121" s="9">
        <v>25921</v>
      </c>
      <c r="J121" s="4">
        <v>593</v>
      </c>
      <c r="K121" s="9">
        <v>20305</v>
      </c>
      <c r="L121" s="9">
        <v>1321</v>
      </c>
      <c r="M121" s="4">
        <v>0</v>
      </c>
      <c r="N121" s="9">
        <v>1074</v>
      </c>
      <c r="O121" s="4">
        <v>0</v>
      </c>
      <c r="P121" s="9">
        <v>22700</v>
      </c>
      <c r="Q121" s="9">
        <v>29695</v>
      </c>
    </row>
    <row r="122" spans="1:17" ht="20.100000000000001" hidden="1" customHeight="1" x14ac:dyDescent="0.55000000000000004">
      <c r="A122" s="4">
        <v>117</v>
      </c>
      <c r="B122" s="4" t="s">
        <v>416</v>
      </c>
      <c r="C122" s="4" t="s">
        <v>195</v>
      </c>
      <c r="D122" s="4" t="s">
        <v>417</v>
      </c>
      <c r="E122" s="4" t="s">
        <v>360</v>
      </c>
      <c r="F122" s="4" t="s">
        <v>418</v>
      </c>
      <c r="G122" s="4" t="s">
        <v>947</v>
      </c>
      <c r="H122" s="4" t="s">
        <v>256</v>
      </c>
      <c r="I122" s="9">
        <v>30178</v>
      </c>
      <c r="J122" s="4">
        <v>677</v>
      </c>
      <c r="K122" s="9">
        <v>22687</v>
      </c>
      <c r="L122" s="9">
        <v>1578</v>
      </c>
      <c r="M122" s="4">
        <v>0</v>
      </c>
      <c r="N122" s="9">
        <v>1435</v>
      </c>
      <c r="O122" s="4">
        <v>0</v>
      </c>
      <c r="P122" s="9">
        <v>25700</v>
      </c>
      <c r="Q122" s="9">
        <v>37313</v>
      </c>
    </row>
    <row r="123" spans="1:17" ht="20.100000000000001" hidden="1" customHeight="1" x14ac:dyDescent="0.55000000000000004">
      <c r="A123" s="4">
        <v>118</v>
      </c>
      <c r="B123" s="4" t="s">
        <v>421</v>
      </c>
      <c r="C123" s="4" t="s">
        <v>422</v>
      </c>
      <c r="D123" s="4" t="s">
        <v>423</v>
      </c>
      <c r="E123" s="4" t="s">
        <v>360</v>
      </c>
      <c r="F123" s="4" t="s">
        <v>424</v>
      </c>
      <c r="G123" s="4" t="s">
        <v>947</v>
      </c>
      <c r="H123" s="4" t="s">
        <v>34</v>
      </c>
      <c r="I123" s="9">
        <v>25719</v>
      </c>
      <c r="J123" s="4">
        <v>586</v>
      </c>
      <c r="K123" s="9">
        <v>17753</v>
      </c>
      <c r="L123" s="9">
        <v>1319</v>
      </c>
      <c r="M123" s="4">
        <v>405</v>
      </c>
      <c r="N123" s="4">
        <v>323</v>
      </c>
      <c r="O123" s="4">
        <v>0</v>
      </c>
      <c r="P123" s="9">
        <v>19800</v>
      </c>
      <c r="Q123" s="9">
        <v>32247</v>
      </c>
    </row>
    <row r="124" spans="1:17" ht="20.100000000000001" hidden="1" customHeight="1" x14ac:dyDescent="0.55000000000000004">
      <c r="A124" s="4">
        <v>119</v>
      </c>
      <c r="B124" s="4" t="s">
        <v>425</v>
      </c>
      <c r="C124" s="4" t="s">
        <v>426</v>
      </c>
      <c r="D124" s="4" t="s">
        <v>427</v>
      </c>
      <c r="E124" s="4" t="s">
        <v>360</v>
      </c>
      <c r="F124" s="4" t="s">
        <v>428</v>
      </c>
      <c r="G124" s="4" t="s">
        <v>947</v>
      </c>
      <c r="H124" s="4" t="s">
        <v>278</v>
      </c>
      <c r="I124" s="4">
        <v>0</v>
      </c>
      <c r="J124" s="4">
        <v>0</v>
      </c>
      <c r="K124" s="9">
        <v>27828</v>
      </c>
      <c r="L124" s="9">
        <v>1322</v>
      </c>
      <c r="M124" s="4">
        <v>0</v>
      </c>
      <c r="N124" s="4">
        <v>849</v>
      </c>
      <c r="O124" s="4">
        <v>0</v>
      </c>
      <c r="P124" s="9">
        <v>29999</v>
      </c>
      <c r="Q124" s="9">
        <v>22172</v>
      </c>
    </row>
    <row r="125" spans="1:17" ht="20.100000000000001" hidden="1" customHeight="1" x14ac:dyDescent="0.55000000000000004">
      <c r="A125" s="4">
        <v>120</v>
      </c>
      <c r="B125" s="4" t="s">
        <v>429</v>
      </c>
      <c r="C125" s="4" t="s">
        <v>430</v>
      </c>
      <c r="D125" s="4" t="s">
        <v>431</v>
      </c>
      <c r="E125" s="4" t="s">
        <v>360</v>
      </c>
      <c r="F125" s="4" t="s">
        <v>432</v>
      </c>
      <c r="G125" s="4" t="s">
        <v>947</v>
      </c>
      <c r="H125" s="4" t="s">
        <v>75</v>
      </c>
      <c r="I125" s="4">
        <v>0</v>
      </c>
      <c r="J125" s="4">
        <v>0</v>
      </c>
      <c r="K125" s="9">
        <v>54846</v>
      </c>
      <c r="L125" s="9">
        <v>2255</v>
      </c>
      <c r="M125" s="4">
        <v>0</v>
      </c>
      <c r="N125" s="4">
        <v>306</v>
      </c>
      <c r="O125" s="4">
        <v>0</v>
      </c>
      <c r="P125" s="9">
        <v>57407</v>
      </c>
      <c r="Q125" s="9">
        <v>5154</v>
      </c>
    </row>
    <row r="126" spans="1:17" ht="20.100000000000001" hidden="1" customHeight="1" x14ac:dyDescent="0.55000000000000004">
      <c r="A126" s="4">
        <v>121</v>
      </c>
      <c r="B126" s="4" t="s">
        <v>433</v>
      </c>
      <c r="C126" s="4" t="s">
        <v>131</v>
      </c>
      <c r="D126" s="4" t="s">
        <v>434</v>
      </c>
      <c r="E126" s="4" t="s">
        <v>360</v>
      </c>
      <c r="F126" s="4" t="s">
        <v>432</v>
      </c>
      <c r="G126" s="4" t="s">
        <v>947</v>
      </c>
      <c r="H126" s="4" t="s">
        <v>435</v>
      </c>
      <c r="I126" s="9">
        <v>20316</v>
      </c>
      <c r="J126" s="4">
        <v>304</v>
      </c>
      <c r="K126" s="9">
        <v>46685</v>
      </c>
      <c r="L126" s="9">
        <v>2716</v>
      </c>
      <c r="M126" s="4">
        <v>0</v>
      </c>
      <c r="N126" s="4">
        <v>199</v>
      </c>
      <c r="O126" s="4">
        <v>0</v>
      </c>
      <c r="P126" s="9">
        <v>49600</v>
      </c>
      <c r="Q126" s="9">
        <v>33315</v>
      </c>
    </row>
    <row r="127" spans="1:17" ht="20.100000000000001" hidden="1" customHeight="1" x14ac:dyDescent="0.55000000000000004">
      <c r="A127" s="4">
        <v>122</v>
      </c>
      <c r="B127" s="4" t="s">
        <v>439</v>
      </c>
      <c r="C127" s="4" t="s">
        <v>440</v>
      </c>
      <c r="D127" s="4" t="s">
        <v>441</v>
      </c>
      <c r="E127" s="4" t="s">
        <v>360</v>
      </c>
      <c r="F127" s="4" t="s">
        <v>438</v>
      </c>
      <c r="G127" s="4" t="s">
        <v>947</v>
      </c>
      <c r="H127" s="4" t="s">
        <v>44</v>
      </c>
      <c r="I127" s="9">
        <v>13610</v>
      </c>
      <c r="J127" s="4">
        <v>204</v>
      </c>
      <c r="K127" s="9">
        <v>26727</v>
      </c>
      <c r="L127" s="9">
        <v>1321</v>
      </c>
      <c r="M127" s="4">
        <v>352</v>
      </c>
      <c r="N127" s="4">
        <v>0</v>
      </c>
      <c r="O127" s="4">
        <v>0</v>
      </c>
      <c r="P127" s="9">
        <v>28400</v>
      </c>
      <c r="Q127" s="9">
        <v>23273</v>
      </c>
    </row>
    <row r="128" spans="1:17" ht="20.100000000000001" hidden="1" customHeight="1" x14ac:dyDescent="0.55000000000000004">
      <c r="A128" s="4">
        <v>123</v>
      </c>
      <c r="B128" s="4" t="s">
        <v>436</v>
      </c>
      <c r="C128" s="4" t="s">
        <v>380</v>
      </c>
      <c r="D128" s="4" t="s">
        <v>437</v>
      </c>
      <c r="E128" s="4" t="s">
        <v>360</v>
      </c>
      <c r="F128" s="4" t="s">
        <v>438</v>
      </c>
      <c r="G128" s="4" t="s">
        <v>947</v>
      </c>
      <c r="H128" s="4" t="s">
        <v>256</v>
      </c>
      <c r="I128" s="9">
        <v>30178</v>
      </c>
      <c r="J128" s="4">
        <v>677</v>
      </c>
      <c r="K128" s="9">
        <v>17184</v>
      </c>
      <c r="L128" s="9">
        <v>1578</v>
      </c>
      <c r="M128" s="4">
        <v>0</v>
      </c>
      <c r="N128" s="9">
        <v>1968</v>
      </c>
      <c r="O128" s="4">
        <v>0</v>
      </c>
      <c r="P128" s="9">
        <v>20730</v>
      </c>
      <c r="Q128" s="9">
        <v>42816</v>
      </c>
    </row>
    <row r="129" spans="1:17" ht="20.100000000000001" hidden="1" customHeight="1" x14ac:dyDescent="0.55000000000000004">
      <c r="A129" s="4">
        <v>124</v>
      </c>
      <c r="B129" s="4" t="s">
        <v>446</v>
      </c>
      <c r="C129" s="4" t="s">
        <v>447</v>
      </c>
      <c r="D129" s="4" t="s">
        <v>448</v>
      </c>
      <c r="E129" s="4" t="s">
        <v>360</v>
      </c>
      <c r="F129" s="4" t="s">
        <v>444</v>
      </c>
      <c r="G129" s="4" t="s">
        <v>947</v>
      </c>
      <c r="H129" s="4" t="s">
        <v>44</v>
      </c>
      <c r="I129" s="9">
        <v>13610</v>
      </c>
      <c r="J129" s="4">
        <v>204</v>
      </c>
      <c r="K129" s="9">
        <v>26545</v>
      </c>
      <c r="L129" s="9">
        <v>1321</v>
      </c>
      <c r="M129" s="4">
        <v>234</v>
      </c>
      <c r="N129" s="4">
        <v>0</v>
      </c>
      <c r="O129" s="4">
        <v>0</v>
      </c>
      <c r="P129" s="9">
        <v>28100</v>
      </c>
      <c r="Q129" s="9">
        <v>23455</v>
      </c>
    </row>
    <row r="130" spans="1:17" ht="20.100000000000001" hidden="1" customHeight="1" x14ac:dyDescent="0.55000000000000004">
      <c r="A130" s="4">
        <v>125</v>
      </c>
      <c r="B130" s="4" t="s">
        <v>453</v>
      </c>
      <c r="C130" s="4" t="s">
        <v>454</v>
      </c>
      <c r="D130" s="4" t="s">
        <v>455</v>
      </c>
      <c r="E130" s="4" t="s">
        <v>360</v>
      </c>
      <c r="F130" s="4" t="s">
        <v>444</v>
      </c>
      <c r="G130" s="4" t="s">
        <v>947</v>
      </c>
      <c r="H130" s="4" t="s">
        <v>308</v>
      </c>
      <c r="I130" s="9">
        <v>38056</v>
      </c>
      <c r="J130" s="9">
        <v>1161</v>
      </c>
      <c r="K130" s="9">
        <v>11944</v>
      </c>
      <c r="L130" s="4">
        <v>756</v>
      </c>
      <c r="M130" s="4">
        <v>0</v>
      </c>
      <c r="N130" s="4">
        <v>0</v>
      </c>
      <c r="O130" s="4">
        <v>0</v>
      </c>
      <c r="P130" s="9">
        <v>12700</v>
      </c>
      <c r="Q130" s="9">
        <v>38056</v>
      </c>
    </row>
    <row r="131" spans="1:17" ht="20.100000000000001" hidden="1" customHeight="1" x14ac:dyDescent="0.55000000000000004">
      <c r="A131" s="4">
        <v>126</v>
      </c>
      <c r="B131" s="4" t="s">
        <v>451</v>
      </c>
      <c r="C131" s="4" t="s">
        <v>131</v>
      </c>
      <c r="D131" s="4" t="s">
        <v>452</v>
      </c>
      <c r="E131" s="4" t="s">
        <v>360</v>
      </c>
      <c r="F131" s="4" t="s">
        <v>444</v>
      </c>
      <c r="G131" s="4" t="s">
        <v>947</v>
      </c>
      <c r="H131" s="4" t="s">
        <v>278</v>
      </c>
      <c r="I131" s="9">
        <v>12308</v>
      </c>
      <c r="J131" s="4">
        <v>392</v>
      </c>
      <c r="K131" s="9">
        <v>14078</v>
      </c>
      <c r="L131" s="9">
        <v>1322</v>
      </c>
      <c r="M131" s="4">
        <v>0</v>
      </c>
      <c r="N131" s="4">
        <v>0</v>
      </c>
      <c r="O131" s="4">
        <v>0</v>
      </c>
      <c r="P131" s="9">
        <v>15400</v>
      </c>
      <c r="Q131" s="9">
        <v>35922</v>
      </c>
    </row>
    <row r="132" spans="1:17" ht="20.100000000000001" hidden="1" customHeight="1" x14ac:dyDescent="0.55000000000000004">
      <c r="A132" s="4">
        <v>127</v>
      </c>
      <c r="B132" s="4" t="s">
        <v>456</v>
      </c>
      <c r="C132" s="4" t="s">
        <v>131</v>
      </c>
      <c r="D132" s="4" t="s">
        <v>457</v>
      </c>
      <c r="E132" s="4" t="s">
        <v>360</v>
      </c>
      <c r="F132" s="4" t="s">
        <v>444</v>
      </c>
      <c r="G132" s="4" t="s">
        <v>947</v>
      </c>
      <c r="H132" s="4" t="s">
        <v>308</v>
      </c>
      <c r="I132" s="9">
        <v>24442</v>
      </c>
      <c r="J132" s="4">
        <v>958</v>
      </c>
      <c r="K132" s="9">
        <v>11944</v>
      </c>
      <c r="L132" s="4">
        <v>756</v>
      </c>
      <c r="M132" s="4">
        <v>0</v>
      </c>
      <c r="N132" s="4">
        <v>0</v>
      </c>
      <c r="O132" s="4">
        <v>0</v>
      </c>
      <c r="P132" s="9">
        <v>12700</v>
      </c>
      <c r="Q132" s="9">
        <v>38056</v>
      </c>
    </row>
    <row r="133" spans="1:17" ht="20.100000000000001" hidden="1" customHeight="1" x14ac:dyDescent="0.55000000000000004">
      <c r="A133" s="4">
        <v>128</v>
      </c>
      <c r="B133" s="4" t="s">
        <v>442</v>
      </c>
      <c r="C133" s="4" t="s">
        <v>131</v>
      </c>
      <c r="D133" s="4" t="s">
        <v>443</v>
      </c>
      <c r="E133" s="4" t="s">
        <v>360</v>
      </c>
      <c r="F133" s="4" t="s">
        <v>444</v>
      </c>
      <c r="G133" s="4" t="s">
        <v>947</v>
      </c>
      <c r="H133" s="4" t="s">
        <v>445</v>
      </c>
      <c r="I133" s="9">
        <v>20657</v>
      </c>
      <c r="J133" s="4">
        <v>472</v>
      </c>
      <c r="K133" s="9">
        <v>11843</v>
      </c>
      <c r="L133" s="9">
        <v>1057</v>
      </c>
      <c r="M133" s="4">
        <v>0</v>
      </c>
      <c r="N133" s="4">
        <v>0</v>
      </c>
      <c r="O133" s="4">
        <v>0</v>
      </c>
      <c r="P133" s="9">
        <v>12900</v>
      </c>
      <c r="Q133" s="9">
        <v>28157</v>
      </c>
    </row>
    <row r="134" spans="1:17" ht="20.100000000000001" hidden="1" customHeight="1" x14ac:dyDescent="0.55000000000000004">
      <c r="A134" s="4">
        <v>129</v>
      </c>
      <c r="B134" s="4" t="s">
        <v>449</v>
      </c>
      <c r="C134" s="4" t="s">
        <v>131</v>
      </c>
      <c r="D134" s="4" t="s">
        <v>450</v>
      </c>
      <c r="E134" s="4" t="s">
        <v>360</v>
      </c>
      <c r="F134" s="4" t="s">
        <v>444</v>
      </c>
      <c r="G134" s="4" t="s">
        <v>947</v>
      </c>
      <c r="H134" s="4" t="s">
        <v>278</v>
      </c>
      <c r="I134" s="9">
        <v>25922</v>
      </c>
      <c r="J134" s="4">
        <v>595</v>
      </c>
      <c r="K134" s="9">
        <v>14078</v>
      </c>
      <c r="L134" s="9">
        <v>1322</v>
      </c>
      <c r="M134" s="4">
        <v>0</v>
      </c>
      <c r="N134" s="4">
        <v>0</v>
      </c>
      <c r="O134" s="4">
        <v>0</v>
      </c>
      <c r="P134" s="9">
        <v>15400</v>
      </c>
      <c r="Q134" s="9">
        <v>35922</v>
      </c>
    </row>
    <row r="135" spans="1:17" ht="20.100000000000001" hidden="1" customHeight="1" x14ac:dyDescent="0.55000000000000004">
      <c r="A135" s="4"/>
      <c r="B135" s="4" t="s">
        <v>360</v>
      </c>
      <c r="C135" s="4" t="s">
        <v>958</v>
      </c>
      <c r="D135" s="4" t="s">
        <v>959</v>
      </c>
      <c r="E135" s="4" t="s">
        <v>960</v>
      </c>
      <c r="F135" s="4" t="s">
        <v>955</v>
      </c>
      <c r="G135" s="4" t="s">
        <v>961</v>
      </c>
      <c r="H135" s="4" t="s">
        <v>962</v>
      </c>
      <c r="I135" s="9">
        <v>586725</v>
      </c>
      <c r="J135" s="9">
        <v>13244</v>
      </c>
      <c r="K135" s="9">
        <v>967288</v>
      </c>
      <c r="L135" s="9">
        <v>53631</v>
      </c>
      <c r="M135" s="9">
        <v>3354</v>
      </c>
      <c r="N135" s="9">
        <v>19085</v>
      </c>
      <c r="O135" s="4">
        <v>0</v>
      </c>
      <c r="P135" s="9">
        <v>1043358</v>
      </c>
      <c r="Q135" s="9">
        <v>912712</v>
      </c>
    </row>
    <row r="136" spans="1:17" ht="20.100000000000001" hidden="1" customHeight="1" x14ac:dyDescent="0.55000000000000004">
      <c r="A136" s="4">
        <v>130</v>
      </c>
      <c r="B136" s="4" t="s">
        <v>458</v>
      </c>
      <c r="C136" s="4" t="s">
        <v>383</v>
      </c>
      <c r="D136" s="4" t="s">
        <v>459</v>
      </c>
      <c r="E136" s="4" t="s">
        <v>460</v>
      </c>
      <c r="F136" s="4" t="s">
        <v>460</v>
      </c>
      <c r="G136" s="4" t="s">
        <v>947</v>
      </c>
      <c r="H136" s="4" t="s">
        <v>39</v>
      </c>
      <c r="I136" s="9">
        <v>39654</v>
      </c>
      <c r="J136" s="9">
        <v>1203</v>
      </c>
      <c r="K136" s="9">
        <v>8515</v>
      </c>
      <c r="L136" s="4">
        <v>750</v>
      </c>
      <c r="M136" s="4">
        <v>735</v>
      </c>
      <c r="N136" s="4">
        <v>0</v>
      </c>
      <c r="O136" s="4">
        <v>0</v>
      </c>
      <c r="P136" s="9">
        <v>10000</v>
      </c>
      <c r="Q136" s="9">
        <v>41485</v>
      </c>
    </row>
    <row r="137" spans="1:17" ht="20.100000000000001" hidden="1" customHeight="1" x14ac:dyDescent="0.55000000000000004">
      <c r="A137" s="4">
        <v>131</v>
      </c>
      <c r="B137" s="4" t="s">
        <v>461</v>
      </c>
      <c r="C137" s="4" t="s">
        <v>462</v>
      </c>
      <c r="D137" s="4" t="s">
        <v>463</v>
      </c>
      <c r="E137" s="4" t="s">
        <v>460</v>
      </c>
      <c r="F137" s="4" t="s">
        <v>464</v>
      </c>
      <c r="G137" s="4" t="s">
        <v>947</v>
      </c>
      <c r="H137" s="4" t="s">
        <v>465</v>
      </c>
      <c r="I137" s="9">
        <v>54147</v>
      </c>
      <c r="J137" s="9">
        <v>2063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9">
        <v>50000</v>
      </c>
    </row>
    <row r="138" spans="1:17" ht="20.100000000000001" hidden="1" customHeight="1" x14ac:dyDescent="0.55000000000000004">
      <c r="A138" s="4">
        <v>132</v>
      </c>
      <c r="B138" s="4" t="s">
        <v>470</v>
      </c>
      <c r="C138" s="4" t="s">
        <v>262</v>
      </c>
      <c r="D138" s="4" t="s">
        <v>471</v>
      </c>
      <c r="E138" s="4" t="s">
        <v>460</v>
      </c>
      <c r="F138" s="4" t="s">
        <v>468</v>
      </c>
      <c r="G138" s="4" t="s">
        <v>947</v>
      </c>
      <c r="H138" s="4" t="s">
        <v>39</v>
      </c>
      <c r="I138" s="9">
        <v>26087</v>
      </c>
      <c r="J138" s="9">
        <v>1006</v>
      </c>
      <c r="K138" s="9">
        <v>9824</v>
      </c>
      <c r="L138" s="4">
        <v>756</v>
      </c>
      <c r="M138" s="4">
        <v>0</v>
      </c>
      <c r="N138" s="4">
        <v>0</v>
      </c>
      <c r="O138" s="4">
        <v>0</v>
      </c>
      <c r="P138" s="9">
        <v>10580</v>
      </c>
      <c r="Q138" s="9">
        <v>40176</v>
      </c>
    </row>
    <row r="139" spans="1:17" ht="20.100000000000001" hidden="1" customHeight="1" x14ac:dyDescent="0.55000000000000004">
      <c r="A139" s="4">
        <v>133</v>
      </c>
      <c r="B139" s="4" t="s">
        <v>472</v>
      </c>
      <c r="C139" s="4" t="s">
        <v>473</v>
      </c>
      <c r="D139" s="4" t="s">
        <v>474</v>
      </c>
      <c r="E139" s="4" t="s">
        <v>460</v>
      </c>
      <c r="F139" s="4" t="s">
        <v>468</v>
      </c>
      <c r="G139" s="4" t="s">
        <v>947</v>
      </c>
      <c r="H139" s="4" t="s">
        <v>475</v>
      </c>
      <c r="I139" s="9">
        <v>3256</v>
      </c>
      <c r="J139" s="4">
        <v>0</v>
      </c>
      <c r="K139" s="9">
        <v>60700</v>
      </c>
      <c r="L139" s="9">
        <v>4500</v>
      </c>
      <c r="M139" s="4">
        <v>0</v>
      </c>
      <c r="N139" s="4">
        <v>0</v>
      </c>
      <c r="O139" s="4">
        <v>0</v>
      </c>
      <c r="P139" s="9">
        <v>65200</v>
      </c>
      <c r="Q139" s="9">
        <v>39300</v>
      </c>
    </row>
    <row r="140" spans="1:17" ht="20.100000000000001" hidden="1" customHeight="1" x14ac:dyDescent="0.55000000000000004">
      <c r="A140" s="4">
        <v>134</v>
      </c>
      <c r="B140" s="4" t="s">
        <v>466</v>
      </c>
      <c r="C140" s="4" t="s">
        <v>383</v>
      </c>
      <c r="D140" s="4" t="s">
        <v>467</v>
      </c>
      <c r="E140" s="4" t="s">
        <v>460</v>
      </c>
      <c r="F140" s="4" t="s">
        <v>468</v>
      </c>
      <c r="G140" s="4" t="s">
        <v>947</v>
      </c>
      <c r="H140" s="4" t="s">
        <v>469</v>
      </c>
      <c r="I140" s="9">
        <v>1217</v>
      </c>
      <c r="J140" s="4">
        <v>49</v>
      </c>
      <c r="K140" s="9">
        <v>35360</v>
      </c>
      <c r="L140" s="9">
        <v>1322</v>
      </c>
      <c r="M140" s="4">
        <v>0</v>
      </c>
      <c r="N140" s="9">
        <v>1418</v>
      </c>
      <c r="O140" s="4">
        <v>0</v>
      </c>
      <c r="P140" s="9">
        <v>38100</v>
      </c>
      <c r="Q140" s="9">
        <v>14640</v>
      </c>
    </row>
    <row r="141" spans="1:17" ht="20.100000000000001" hidden="1" customHeight="1" x14ac:dyDescent="0.55000000000000004">
      <c r="A141" s="4">
        <v>135</v>
      </c>
      <c r="B141" s="4" t="s">
        <v>476</v>
      </c>
      <c r="C141" s="4" t="s">
        <v>383</v>
      </c>
      <c r="D141" s="4" t="s">
        <v>477</v>
      </c>
      <c r="E141" s="4" t="s">
        <v>460</v>
      </c>
      <c r="F141" s="4" t="s">
        <v>478</v>
      </c>
      <c r="G141" s="4" t="s">
        <v>947</v>
      </c>
      <c r="H141" s="4" t="s">
        <v>479</v>
      </c>
      <c r="I141" s="9">
        <v>2645</v>
      </c>
      <c r="J141" s="4">
        <v>70</v>
      </c>
      <c r="K141" s="9">
        <v>10572</v>
      </c>
      <c r="L141" s="9">
        <v>1128</v>
      </c>
      <c r="M141" s="4">
        <v>0</v>
      </c>
      <c r="N141" s="4">
        <v>0</v>
      </c>
      <c r="O141" s="4">
        <v>0</v>
      </c>
      <c r="P141" s="9">
        <v>11700</v>
      </c>
      <c r="Q141" s="9">
        <v>64428</v>
      </c>
    </row>
    <row r="142" spans="1:17" ht="20.100000000000001" hidden="1" customHeight="1" x14ac:dyDescent="0.55000000000000004">
      <c r="A142" s="4"/>
      <c r="B142" s="4" t="s">
        <v>460</v>
      </c>
      <c r="C142" s="4" t="s">
        <v>352</v>
      </c>
      <c r="D142" s="4" t="s">
        <v>480</v>
      </c>
      <c r="E142" s="4" t="s">
        <v>481</v>
      </c>
      <c r="F142" s="4" t="s">
        <v>963</v>
      </c>
      <c r="G142" s="4" t="s">
        <v>482</v>
      </c>
      <c r="H142" s="4" t="s">
        <v>483</v>
      </c>
      <c r="I142" s="9">
        <v>127006</v>
      </c>
      <c r="J142" s="9">
        <v>4391</v>
      </c>
      <c r="K142" s="9">
        <v>124971</v>
      </c>
      <c r="L142" s="9">
        <v>8456</v>
      </c>
      <c r="M142" s="4">
        <v>735</v>
      </c>
      <c r="N142" s="9">
        <v>1418</v>
      </c>
      <c r="O142" s="4">
        <v>0</v>
      </c>
      <c r="P142" s="9">
        <v>135580</v>
      </c>
      <c r="Q142" s="9">
        <v>250029</v>
      </c>
    </row>
    <row r="143" spans="1:17" ht="20.100000000000001" hidden="1" customHeight="1" x14ac:dyDescent="0.55000000000000004">
      <c r="A143" s="4">
        <v>136</v>
      </c>
      <c r="B143" s="4" t="s">
        <v>504</v>
      </c>
      <c r="C143" s="4" t="s">
        <v>505</v>
      </c>
      <c r="D143" s="4" t="s">
        <v>506</v>
      </c>
      <c r="E143" s="4" t="s">
        <v>487</v>
      </c>
      <c r="F143" s="4" t="s">
        <v>487</v>
      </c>
      <c r="G143" s="4" t="s">
        <v>947</v>
      </c>
      <c r="H143" s="4" t="s">
        <v>507</v>
      </c>
      <c r="I143" s="9">
        <v>1668</v>
      </c>
      <c r="J143" s="4">
        <v>1</v>
      </c>
      <c r="K143" s="9">
        <v>59336</v>
      </c>
      <c r="L143" s="9">
        <v>6569</v>
      </c>
      <c r="M143" s="9">
        <v>3595</v>
      </c>
      <c r="N143" s="4">
        <v>0</v>
      </c>
      <c r="O143" s="4">
        <v>0</v>
      </c>
      <c r="P143" s="9">
        <v>69500</v>
      </c>
      <c r="Q143" s="9">
        <v>40664</v>
      </c>
    </row>
    <row r="144" spans="1:17" ht="20.100000000000001" hidden="1" customHeight="1" x14ac:dyDescent="0.55000000000000004">
      <c r="A144" s="4">
        <v>137</v>
      </c>
      <c r="B144" s="4" t="s">
        <v>491</v>
      </c>
      <c r="C144" s="4" t="s">
        <v>430</v>
      </c>
      <c r="D144" s="4" t="s">
        <v>492</v>
      </c>
      <c r="E144" s="4" t="s">
        <v>487</v>
      </c>
      <c r="F144" s="4" t="s">
        <v>487</v>
      </c>
      <c r="G144" s="4" t="s">
        <v>947</v>
      </c>
      <c r="H144" s="4" t="s">
        <v>493</v>
      </c>
      <c r="I144" s="9">
        <v>21846</v>
      </c>
      <c r="J144" s="9">
        <v>1699</v>
      </c>
      <c r="K144" s="9">
        <v>14929</v>
      </c>
      <c r="L144" s="9">
        <v>3633</v>
      </c>
      <c r="M144" s="9">
        <v>4000</v>
      </c>
      <c r="N144" s="4">
        <v>0</v>
      </c>
      <c r="O144" s="4">
        <v>0</v>
      </c>
      <c r="P144" s="9">
        <v>22562</v>
      </c>
      <c r="Q144" s="9">
        <v>65071</v>
      </c>
    </row>
    <row r="145" spans="1:17" ht="20.100000000000001" hidden="1" customHeight="1" x14ac:dyDescent="0.55000000000000004">
      <c r="A145" s="4">
        <v>138</v>
      </c>
      <c r="B145" s="4" t="s">
        <v>508</v>
      </c>
      <c r="C145" s="4" t="s">
        <v>509</v>
      </c>
      <c r="D145" s="4" t="s">
        <v>510</v>
      </c>
      <c r="E145" s="4" t="s">
        <v>487</v>
      </c>
      <c r="F145" s="4" t="s">
        <v>487</v>
      </c>
      <c r="G145" s="4" t="s">
        <v>947</v>
      </c>
      <c r="H145" s="4" t="s">
        <v>39</v>
      </c>
      <c r="I145" s="9">
        <v>39630</v>
      </c>
      <c r="J145" s="9">
        <v>1212</v>
      </c>
      <c r="K145" s="9">
        <v>11479</v>
      </c>
      <c r="L145" s="4">
        <v>750</v>
      </c>
      <c r="M145" s="4">
        <v>471</v>
      </c>
      <c r="N145" s="4">
        <v>0</v>
      </c>
      <c r="O145" s="4">
        <v>0</v>
      </c>
      <c r="P145" s="9">
        <v>12700</v>
      </c>
      <c r="Q145" s="9">
        <v>38521</v>
      </c>
    </row>
    <row r="146" spans="1:17" ht="20.100000000000001" hidden="1" customHeight="1" x14ac:dyDescent="0.55000000000000004">
      <c r="A146" s="4">
        <v>139</v>
      </c>
      <c r="B146" s="4" t="s">
        <v>502</v>
      </c>
      <c r="C146" s="4" t="s">
        <v>383</v>
      </c>
      <c r="D146" s="4" t="s">
        <v>503</v>
      </c>
      <c r="E146" s="4" t="s">
        <v>487</v>
      </c>
      <c r="F146" s="4" t="s">
        <v>487</v>
      </c>
      <c r="G146" s="4" t="s">
        <v>947</v>
      </c>
      <c r="H146" s="4" t="s">
        <v>100</v>
      </c>
      <c r="I146" s="9">
        <v>52051</v>
      </c>
      <c r="J146" s="9">
        <v>1994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9">
        <v>50000</v>
      </c>
    </row>
    <row r="147" spans="1:17" ht="20.100000000000001" hidden="1" customHeight="1" x14ac:dyDescent="0.55000000000000004">
      <c r="A147" s="4">
        <v>140</v>
      </c>
      <c r="B147" s="4" t="s">
        <v>494</v>
      </c>
      <c r="C147" s="4" t="s">
        <v>495</v>
      </c>
      <c r="D147" s="4" t="s">
        <v>496</v>
      </c>
      <c r="E147" s="4" t="s">
        <v>487</v>
      </c>
      <c r="F147" s="4" t="s">
        <v>487</v>
      </c>
      <c r="G147" s="4" t="s">
        <v>947</v>
      </c>
      <c r="H147" s="4" t="s">
        <v>497</v>
      </c>
      <c r="I147" s="9">
        <v>13621</v>
      </c>
      <c r="J147" s="9">
        <v>1468</v>
      </c>
      <c r="K147" s="9">
        <v>19325</v>
      </c>
      <c r="L147" s="9">
        <v>1500</v>
      </c>
      <c r="M147" s="9">
        <v>1875</v>
      </c>
      <c r="N147" s="4">
        <v>0</v>
      </c>
      <c r="O147" s="4">
        <v>0</v>
      </c>
      <c r="P147" s="9">
        <v>22700</v>
      </c>
      <c r="Q147" s="9">
        <v>30675</v>
      </c>
    </row>
    <row r="148" spans="1:17" ht="20.100000000000001" hidden="1" customHeight="1" x14ac:dyDescent="0.55000000000000004">
      <c r="A148" s="4">
        <v>141</v>
      </c>
      <c r="B148" s="4" t="s">
        <v>484</v>
      </c>
      <c r="C148" s="4" t="s">
        <v>485</v>
      </c>
      <c r="D148" s="4" t="s">
        <v>486</v>
      </c>
      <c r="E148" s="4" t="s">
        <v>487</v>
      </c>
      <c r="F148" s="4" t="s">
        <v>487</v>
      </c>
      <c r="G148" s="4" t="s">
        <v>947</v>
      </c>
      <c r="H148" s="4" t="s">
        <v>488</v>
      </c>
      <c r="I148" s="9">
        <v>21941</v>
      </c>
      <c r="J148" s="9">
        <v>3453</v>
      </c>
      <c r="K148" s="4">
        <v>500</v>
      </c>
      <c r="L148" s="4">
        <v>0</v>
      </c>
      <c r="M148" s="4">
        <v>0</v>
      </c>
      <c r="N148" s="4">
        <v>0</v>
      </c>
      <c r="O148" s="4">
        <v>0</v>
      </c>
      <c r="P148" s="4">
        <v>500</v>
      </c>
      <c r="Q148" s="9">
        <v>49500</v>
      </c>
    </row>
    <row r="149" spans="1:17" ht="20.100000000000001" hidden="1" customHeight="1" x14ac:dyDescent="0.55000000000000004">
      <c r="A149" s="4">
        <v>142</v>
      </c>
      <c r="B149" s="4" t="s">
        <v>489</v>
      </c>
      <c r="C149" s="4" t="s">
        <v>383</v>
      </c>
      <c r="D149" s="4" t="s">
        <v>490</v>
      </c>
      <c r="E149" s="4" t="s">
        <v>487</v>
      </c>
      <c r="F149" s="4" t="s">
        <v>487</v>
      </c>
      <c r="G149" s="4" t="s">
        <v>947</v>
      </c>
      <c r="H149" s="4" t="s">
        <v>234</v>
      </c>
      <c r="I149" s="9">
        <v>47467</v>
      </c>
      <c r="J149" s="9">
        <v>1411</v>
      </c>
      <c r="K149" s="9">
        <v>4800</v>
      </c>
      <c r="L149" s="4">
        <v>900</v>
      </c>
      <c r="M149" s="4">
        <v>447</v>
      </c>
      <c r="N149" s="4">
        <v>0</v>
      </c>
      <c r="O149" s="4">
        <v>0</v>
      </c>
      <c r="P149" s="9">
        <v>6147</v>
      </c>
      <c r="Q149" s="9">
        <v>55200</v>
      </c>
    </row>
    <row r="150" spans="1:17" ht="20.100000000000001" hidden="1" customHeight="1" x14ac:dyDescent="0.55000000000000004">
      <c r="A150" s="4">
        <v>143</v>
      </c>
      <c r="B150" s="4" t="s">
        <v>498</v>
      </c>
      <c r="C150" s="4" t="s">
        <v>499</v>
      </c>
      <c r="D150" s="4" t="s">
        <v>500</v>
      </c>
      <c r="E150" s="4" t="s">
        <v>487</v>
      </c>
      <c r="F150" s="4" t="s">
        <v>487</v>
      </c>
      <c r="G150" s="4" t="s">
        <v>947</v>
      </c>
      <c r="H150" s="4" t="s">
        <v>501</v>
      </c>
      <c r="I150" s="9">
        <v>10113</v>
      </c>
      <c r="J150" s="4">
        <v>979</v>
      </c>
      <c r="K150" s="9">
        <v>7172</v>
      </c>
      <c r="L150" s="4">
        <v>900</v>
      </c>
      <c r="M150" s="9">
        <v>4509</v>
      </c>
      <c r="N150" s="4">
        <v>0</v>
      </c>
      <c r="O150" s="4">
        <v>0</v>
      </c>
      <c r="P150" s="9">
        <v>12581</v>
      </c>
      <c r="Q150" s="9">
        <v>22828</v>
      </c>
    </row>
    <row r="151" spans="1:17" ht="20.100000000000001" hidden="1" customHeight="1" x14ac:dyDescent="0.55000000000000004">
      <c r="A151" s="4">
        <v>144</v>
      </c>
      <c r="B151" s="4" t="s">
        <v>511</v>
      </c>
      <c r="C151" s="4" t="s">
        <v>50</v>
      </c>
      <c r="D151" s="4" t="s">
        <v>512</v>
      </c>
      <c r="E151" s="4" t="s">
        <v>487</v>
      </c>
      <c r="F151" s="4" t="s">
        <v>513</v>
      </c>
      <c r="G151" s="4" t="s">
        <v>947</v>
      </c>
      <c r="H151" s="4" t="s">
        <v>514</v>
      </c>
      <c r="I151" s="9">
        <v>23410</v>
      </c>
      <c r="J151" s="4">
        <v>803</v>
      </c>
      <c r="K151" s="9">
        <v>18384</v>
      </c>
      <c r="L151" s="9">
        <v>1116</v>
      </c>
      <c r="M151" s="4">
        <v>0</v>
      </c>
      <c r="N151" s="4">
        <v>0</v>
      </c>
      <c r="O151" s="4">
        <v>0</v>
      </c>
      <c r="P151" s="9">
        <v>19500</v>
      </c>
      <c r="Q151" s="9">
        <v>56611</v>
      </c>
    </row>
    <row r="152" spans="1:17" ht="20.100000000000001" hidden="1" customHeight="1" x14ac:dyDescent="0.55000000000000004">
      <c r="A152" s="4">
        <v>145</v>
      </c>
      <c r="B152" s="4" t="s">
        <v>515</v>
      </c>
      <c r="C152" s="4" t="s">
        <v>131</v>
      </c>
      <c r="D152" s="4" t="s">
        <v>516</v>
      </c>
      <c r="E152" s="4" t="s">
        <v>487</v>
      </c>
      <c r="F152" s="4" t="s">
        <v>513</v>
      </c>
      <c r="G152" s="4" t="s">
        <v>947</v>
      </c>
      <c r="H152" s="4" t="s">
        <v>517</v>
      </c>
      <c r="I152" s="4">
        <v>0</v>
      </c>
      <c r="J152" s="4">
        <v>0</v>
      </c>
      <c r="K152" s="9">
        <v>22678</v>
      </c>
      <c r="L152" s="9">
        <v>1148</v>
      </c>
      <c r="M152" s="4">
        <v>0</v>
      </c>
      <c r="N152" s="4">
        <v>74</v>
      </c>
      <c r="O152" s="4">
        <v>0</v>
      </c>
      <c r="P152" s="9">
        <v>23900</v>
      </c>
      <c r="Q152" s="9">
        <v>52322</v>
      </c>
    </row>
    <row r="153" spans="1:17" ht="20.100000000000001" hidden="1" customHeight="1" x14ac:dyDescent="0.55000000000000004">
      <c r="A153" s="4">
        <v>146</v>
      </c>
      <c r="B153" s="4" t="s">
        <v>523</v>
      </c>
      <c r="C153" s="4" t="s">
        <v>524</v>
      </c>
      <c r="D153" s="4" t="s">
        <v>525</v>
      </c>
      <c r="E153" s="4" t="s">
        <v>487</v>
      </c>
      <c r="F153" s="4" t="s">
        <v>521</v>
      </c>
      <c r="G153" s="4" t="s">
        <v>947</v>
      </c>
      <c r="H153" s="4" t="s">
        <v>526</v>
      </c>
      <c r="I153" s="9">
        <v>37187</v>
      </c>
      <c r="J153" s="4">
        <v>865</v>
      </c>
      <c r="K153" s="9">
        <v>27492</v>
      </c>
      <c r="L153" s="9">
        <v>1053</v>
      </c>
      <c r="M153" s="4">
        <v>0</v>
      </c>
      <c r="N153" s="9">
        <v>1455</v>
      </c>
      <c r="O153" s="4">
        <v>0</v>
      </c>
      <c r="P153" s="9">
        <v>30000</v>
      </c>
      <c r="Q153" s="9">
        <v>42508</v>
      </c>
    </row>
    <row r="154" spans="1:17" ht="20.100000000000001" hidden="1" customHeight="1" x14ac:dyDescent="0.55000000000000004">
      <c r="A154" s="4">
        <v>147</v>
      </c>
      <c r="B154" s="4" t="s">
        <v>518</v>
      </c>
      <c r="C154" s="4" t="s">
        <v>519</v>
      </c>
      <c r="D154" s="4" t="s">
        <v>520</v>
      </c>
      <c r="E154" s="4" t="s">
        <v>487</v>
      </c>
      <c r="F154" s="4" t="s">
        <v>521</v>
      </c>
      <c r="G154" s="4" t="s">
        <v>947</v>
      </c>
      <c r="H154" s="4" t="s">
        <v>522</v>
      </c>
      <c r="I154" s="9">
        <v>18761</v>
      </c>
      <c r="J154" s="4">
        <v>739</v>
      </c>
      <c r="K154" s="9">
        <v>18384</v>
      </c>
      <c r="L154" s="9">
        <v>1116</v>
      </c>
      <c r="M154" s="4">
        <v>0</v>
      </c>
      <c r="N154" s="4">
        <v>0</v>
      </c>
      <c r="O154" s="4">
        <v>0</v>
      </c>
      <c r="P154" s="9">
        <v>19500</v>
      </c>
      <c r="Q154" s="9">
        <v>56616</v>
      </c>
    </row>
    <row r="155" spans="1:17" ht="20.100000000000001" hidden="1" customHeight="1" x14ac:dyDescent="0.55000000000000004">
      <c r="A155" s="4">
        <v>148</v>
      </c>
      <c r="B155" s="4" t="s">
        <v>527</v>
      </c>
      <c r="C155" s="4" t="s">
        <v>131</v>
      </c>
      <c r="D155" s="4" t="s">
        <v>528</v>
      </c>
      <c r="E155" s="4" t="s">
        <v>487</v>
      </c>
      <c r="F155" s="4" t="s">
        <v>521</v>
      </c>
      <c r="G155" s="4" t="s">
        <v>947</v>
      </c>
      <c r="H155" s="4" t="s">
        <v>529</v>
      </c>
      <c r="I155" s="9">
        <v>39316</v>
      </c>
      <c r="J155" s="9">
        <v>1972</v>
      </c>
      <c r="K155" s="4">
        <v>794</v>
      </c>
      <c r="L155" s="4">
        <v>117</v>
      </c>
      <c r="M155" s="4">
        <v>0</v>
      </c>
      <c r="N155" s="4">
        <v>89</v>
      </c>
      <c r="O155" s="4">
        <v>0</v>
      </c>
      <c r="P155" s="9">
        <v>1000</v>
      </c>
      <c r="Q155" s="9">
        <v>74206</v>
      </c>
    </row>
    <row r="156" spans="1:17" ht="20.100000000000001" hidden="1" customHeight="1" x14ac:dyDescent="0.55000000000000004">
      <c r="A156" s="4">
        <v>149</v>
      </c>
      <c r="B156" s="4" t="s">
        <v>535</v>
      </c>
      <c r="C156" s="4" t="s">
        <v>536</v>
      </c>
      <c r="D156" s="4" t="s">
        <v>537</v>
      </c>
      <c r="E156" s="4" t="s">
        <v>487</v>
      </c>
      <c r="F156" s="4" t="s">
        <v>533</v>
      </c>
      <c r="G156" s="4" t="s">
        <v>947</v>
      </c>
      <c r="H156" s="4" t="s">
        <v>538</v>
      </c>
      <c r="I156" s="9">
        <v>23041</v>
      </c>
      <c r="J156" s="9">
        <v>1938</v>
      </c>
      <c r="K156" s="9">
        <v>38852</v>
      </c>
      <c r="L156" s="9">
        <v>4308</v>
      </c>
      <c r="M156" s="9">
        <v>6603</v>
      </c>
      <c r="N156" s="4">
        <v>0</v>
      </c>
      <c r="O156" s="4">
        <v>0</v>
      </c>
      <c r="P156" s="9">
        <v>49763</v>
      </c>
      <c r="Q156" s="9">
        <v>61148</v>
      </c>
    </row>
    <row r="157" spans="1:17" ht="20.100000000000001" hidden="1" customHeight="1" x14ac:dyDescent="0.55000000000000004">
      <c r="A157" s="4">
        <v>150</v>
      </c>
      <c r="B157" s="4" t="s">
        <v>555</v>
      </c>
      <c r="C157" s="4" t="s">
        <v>556</v>
      </c>
      <c r="D157" s="4" t="s">
        <v>557</v>
      </c>
      <c r="E157" s="4" t="s">
        <v>487</v>
      </c>
      <c r="F157" s="4" t="s">
        <v>533</v>
      </c>
      <c r="G157" s="4" t="s">
        <v>947</v>
      </c>
      <c r="H157" s="4" t="s">
        <v>558</v>
      </c>
      <c r="I157" s="9">
        <v>27250</v>
      </c>
      <c r="J157" s="9">
        <v>2133</v>
      </c>
      <c r="K157" s="9">
        <v>6854</v>
      </c>
      <c r="L157" s="9">
        <v>2646</v>
      </c>
      <c r="M157" s="9">
        <v>3000</v>
      </c>
      <c r="N157" s="4">
        <v>0</v>
      </c>
      <c r="O157" s="4">
        <v>0</v>
      </c>
      <c r="P157" s="9">
        <v>12500</v>
      </c>
      <c r="Q157" s="9">
        <v>63146</v>
      </c>
    </row>
    <row r="158" spans="1:17" ht="20.100000000000001" hidden="1" customHeight="1" x14ac:dyDescent="0.55000000000000004">
      <c r="A158" s="4">
        <v>151</v>
      </c>
      <c r="B158" s="4" t="s">
        <v>530</v>
      </c>
      <c r="C158" s="4" t="s">
        <v>531</v>
      </c>
      <c r="D158" s="4" t="s">
        <v>532</v>
      </c>
      <c r="E158" s="4" t="s">
        <v>487</v>
      </c>
      <c r="F158" s="4" t="s">
        <v>533</v>
      </c>
      <c r="G158" s="4" t="s">
        <v>947</v>
      </c>
      <c r="H158" s="4" t="s">
        <v>534</v>
      </c>
      <c r="I158" s="9">
        <v>49752</v>
      </c>
      <c r="J158" s="9">
        <v>2921</v>
      </c>
      <c r="K158" s="9">
        <v>48890</v>
      </c>
      <c r="L158" s="9">
        <v>7370</v>
      </c>
      <c r="M158" s="9">
        <v>7800</v>
      </c>
      <c r="N158" s="4">
        <v>0</v>
      </c>
      <c r="O158" s="4">
        <v>0</v>
      </c>
      <c r="P158" s="9">
        <v>64060</v>
      </c>
      <c r="Q158" s="9">
        <v>131110</v>
      </c>
    </row>
    <row r="159" spans="1:17" ht="20.100000000000001" hidden="1" customHeight="1" x14ac:dyDescent="0.55000000000000004">
      <c r="A159" s="4">
        <v>152</v>
      </c>
      <c r="B159" s="4" t="s">
        <v>546</v>
      </c>
      <c r="C159" s="4" t="s">
        <v>131</v>
      </c>
      <c r="D159" s="4" t="s">
        <v>547</v>
      </c>
      <c r="E159" s="4" t="s">
        <v>487</v>
      </c>
      <c r="F159" s="4" t="s">
        <v>533</v>
      </c>
      <c r="G159" s="4" t="s">
        <v>947</v>
      </c>
      <c r="H159" s="4" t="s">
        <v>548</v>
      </c>
      <c r="I159" s="9">
        <v>56616</v>
      </c>
      <c r="J159" s="4">
        <v>768</v>
      </c>
      <c r="K159" s="9">
        <v>36768</v>
      </c>
      <c r="L159" s="9">
        <v>2232</v>
      </c>
      <c r="M159" s="4">
        <v>0</v>
      </c>
      <c r="N159" s="4">
        <v>0</v>
      </c>
      <c r="O159" s="4">
        <v>0</v>
      </c>
      <c r="P159" s="9">
        <v>39000</v>
      </c>
      <c r="Q159" s="9">
        <v>38232</v>
      </c>
    </row>
    <row r="160" spans="1:17" ht="20.100000000000001" hidden="1" customHeight="1" x14ac:dyDescent="0.55000000000000004">
      <c r="A160" s="4">
        <v>153</v>
      </c>
      <c r="B160" s="4" t="s">
        <v>539</v>
      </c>
      <c r="C160" s="4" t="s">
        <v>540</v>
      </c>
      <c r="D160" s="4" t="s">
        <v>541</v>
      </c>
      <c r="E160" s="4" t="s">
        <v>487</v>
      </c>
      <c r="F160" s="4" t="s">
        <v>533</v>
      </c>
      <c r="G160" s="4" t="s">
        <v>947</v>
      </c>
      <c r="H160" s="4" t="s">
        <v>542</v>
      </c>
      <c r="I160" s="9">
        <v>11098</v>
      </c>
      <c r="J160" s="4">
        <v>492</v>
      </c>
      <c r="K160" s="9">
        <v>66391</v>
      </c>
      <c r="L160" s="9">
        <v>4889</v>
      </c>
      <c r="M160" s="9">
        <v>11281</v>
      </c>
      <c r="N160" s="4">
        <v>0</v>
      </c>
      <c r="O160" s="4">
        <v>0</v>
      </c>
      <c r="P160" s="9">
        <v>82561</v>
      </c>
      <c r="Q160" s="9">
        <v>33609</v>
      </c>
    </row>
    <row r="161" spans="1:17" ht="20.100000000000001" hidden="1" customHeight="1" x14ac:dyDescent="0.55000000000000004">
      <c r="A161" s="4">
        <v>154</v>
      </c>
      <c r="B161" s="4" t="s">
        <v>549</v>
      </c>
      <c r="C161" s="4" t="s">
        <v>131</v>
      </c>
      <c r="D161" s="4" t="s">
        <v>550</v>
      </c>
      <c r="E161" s="4" t="s">
        <v>487</v>
      </c>
      <c r="F161" s="4" t="s">
        <v>533</v>
      </c>
      <c r="G161" s="4" t="s">
        <v>947</v>
      </c>
      <c r="H161" s="4" t="s">
        <v>551</v>
      </c>
      <c r="I161" s="9">
        <v>23410</v>
      </c>
      <c r="J161" s="4">
        <v>803</v>
      </c>
      <c r="K161" s="9">
        <v>18384</v>
      </c>
      <c r="L161" s="9">
        <v>1116</v>
      </c>
      <c r="M161" s="4">
        <v>0</v>
      </c>
      <c r="N161" s="4">
        <v>0</v>
      </c>
      <c r="O161" s="4">
        <v>0</v>
      </c>
      <c r="P161" s="9">
        <v>19500</v>
      </c>
      <c r="Q161" s="9">
        <v>56616</v>
      </c>
    </row>
    <row r="162" spans="1:17" ht="20.100000000000001" hidden="1" customHeight="1" x14ac:dyDescent="0.55000000000000004">
      <c r="A162" s="4">
        <v>155</v>
      </c>
      <c r="B162" s="4" t="s">
        <v>543</v>
      </c>
      <c r="C162" s="4" t="s">
        <v>131</v>
      </c>
      <c r="D162" s="4" t="s">
        <v>544</v>
      </c>
      <c r="E162" s="4" t="s">
        <v>487</v>
      </c>
      <c r="F162" s="4" t="s">
        <v>533</v>
      </c>
      <c r="G162" s="4" t="s">
        <v>947</v>
      </c>
      <c r="H162" s="4" t="s">
        <v>545</v>
      </c>
      <c r="I162" s="9">
        <v>25639</v>
      </c>
      <c r="J162" s="9">
        <v>1503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9">
        <v>90000</v>
      </c>
    </row>
    <row r="163" spans="1:17" ht="20.100000000000001" hidden="1" customHeight="1" x14ac:dyDescent="0.55000000000000004">
      <c r="A163" s="4">
        <v>156</v>
      </c>
      <c r="B163" s="4" t="s">
        <v>552</v>
      </c>
      <c r="C163" s="4" t="s">
        <v>69</v>
      </c>
      <c r="D163" s="4" t="s">
        <v>553</v>
      </c>
      <c r="E163" s="4" t="s">
        <v>487</v>
      </c>
      <c r="F163" s="4" t="s">
        <v>533</v>
      </c>
      <c r="G163" s="4" t="s">
        <v>947</v>
      </c>
      <c r="H163" s="4" t="s">
        <v>554</v>
      </c>
      <c r="I163" s="9">
        <v>22411</v>
      </c>
      <c r="J163" s="4">
        <v>889</v>
      </c>
      <c r="K163" s="9">
        <v>44771</v>
      </c>
      <c r="L163" s="9">
        <v>1643</v>
      </c>
      <c r="M163" s="4">
        <v>0</v>
      </c>
      <c r="N163" s="4">
        <v>186</v>
      </c>
      <c r="O163" s="4">
        <v>0</v>
      </c>
      <c r="P163" s="9">
        <v>46600</v>
      </c>
      <c r="Q163" s="9">
        <v>45229</v>
      </c>
    </row>
    <row r="164" spans="1:17" ht="20.100000000000001" hidden="1" customHeight="1" x14ac:dyDescent="0.55000000000000004">
      <c r="A164" s="4">
        <v>157</v>
      </c>
      <c r="B164" s="4" t="s">
        <v>564</v>
      </c>
      <c r="C164" s="4" t="s">
        <v>565</v>
      </c>
      <c r="D164" s="4" t="s">
        <v>566</v>
      </c>
      <c r="E164" s="4" t="s">
        <v>487</v>
      </c>
      <c r="F164" s="4" t="s">
        <v>562</v>
      </c>
      <c r="G164" s="4" t="s">
        <v>947</v>
      </c>
      <c r="H164" s="4" t="s">
        <v>567</v>
      </c>
      <c r="I164" s="9">
        <v>1874</v>
      </c>
      <c r="J164" s="4">
        <v>1</v>
      </c>
      <c r="K164" s="9">
        <v>44372</v>
      </c>
      <c r="L164" s="9">
        <v>2228</v>
      </c>
      <c r="M164" s="4">
        <v>0</v>
      </c>
      <c r="N164" s="4">
        <v>0</v>
      </c>
      <c r="O164" s="4">
        <v>0</v>
      </c>
      <c r="P164" s="9">
        <v>46600</v>
      </c>
      <c r="Q164" s="9">
        <v>45628</v>
      </c>
    </row>
    <row r="165" spans="1:17" ht="20.100000000000001" hidden="1" customHeight="1" x14ac:dyDescent="0.55000000000000004">
      <c r="A165" s="4">
        <v>158</v>
      </c>
      <c r="B165" s="4" t="s">
        <v>570</v>
      </c>
      <c r="C165" s="4" t="s">
        <v>69</v>
      </c>
      <c r="D165" s="4" t="s">
        <v>571</v>
      </c>
      <c r="E165" s="4" t="s">
        <v>487</v>
      </c>
      <c r="F165" s="4" t="s">
        <v>562</v>
      </c>
      <c r="G165" s="4" t="s">
        <v>947</v>
      </c>
      <c r="H165" s="4" t="s">
        <v>572</v>
      </c>
      <c r="I165" s="9">
        <v>20443</v>
      </c>
      <c r="J165" s="9">
        <v>1317</v>
      </c>
      <c r="K165" s="9">
        <v>102497</v>
      </c>
      <c r="L165" s="9">
        <v>8269</v>
      </c>
      <c r="M165" s="9">
        <v>7197</v>
      </c>
      <c r="N165" s="4">
        <v>80</v>
      </c>
      <c r="O165" s="4">
        <v>0</v>
      </c>
      <c r="P165" s="9">
        <v>118043</v>
      </c>
      <c r="Q165" s="9">
        <v>87503</v>
      </c>
    </row>
    <row r="166" spans="1:17" ht="20.100000000000001" hidden="1" customHeight="1" x14ac:dyDescent="0.55000000000000004">
      <c r="A166" s="4">
        <v>159</v>
      </c>
      <c r="B166" s="4" t="s">
        <v>568</v>
      </c>
      <c r="C166" s="4" t="s">
        <v>63</v>
      </c>
      <c r="D166" s="4" t="s">
        <v>569</v>
      </c>
      <c r="E166" s="4" t="s">
        <v>487</v>
      </c>
      <c r="F166" s="4" t="s">
        <v>562</v>
      </c>
      <c r="G166" s="4" t="s">
        <v>947</v>
      </c>
      <c r="H166" s="4" t="s">
        <v>39</v>
      </c>
      <c r="I166" s="9">
        <v>39620</v>
      </c>
      <c r="J166" s="9">
        <v>1212</v>
      </c>
      <c r="K166" s="9">
        <v>11864</v>
      </c>
      <c r="L166" s="4">
        <v>750</v>
      </c>
      <c r="M166" s="4">
        <v>204</v>
      </c>
      <c r="N166" s="4">
        <v>0</v>
      </c>
      <c r="O166" s="4">
        <v>0</v>
      </c>
      <c r="P166" s="9">
        <v>12818</v>
      </c>
      <c r="Q166" s="9">
        <v>38136</v>
      </c>
    </row>
    <row r="167" spans="1:17" ht="20.100000000000001" hidden="1" customHeight="1" x14ac:dyDescent="0.55000000000000004">
      <c r="A167" s="4">
        <v>160</v>
      </c>
      <c r="B167" s="4" t="s">
        <v>559</v>
      </c>
      <c r="C167" s="4" t="s">
        <v>560</v>
      </c>
      <c r="D167" s="4" t="s">
        <v>561</v>
      </c>
      <c r="E167" s="4" t="s">
        <v>487</v>
      </c>
      <c r="F167" s="4" t="s">
        <v>562</v>
      </c>
      <c r="G167" s="4" t="s">
        <v>947</v>
      </c>
      <c r="H167" s="4" t="s">
        <v>563</v>
      </c>
      <c r="I167" s="9">
        <v>3210</v>
      </c>
      <c r="J167" s="4">
        <v>85</v>
      </c>
      <c r="K167" s="9">
        <v>11939</v>
      </c>
      <c r="L167" s="9">
        <v>1361</v>
      </c>
      <c r="M167" s="4">
        <v>0</v>
      </c>
      <c r="N167" s="4">
        <v>0</v>
      </c>
      <c r="O167" s="4">
        <v>0</v>
      </c>
      <c r="P167" s="9">
        <v>13300</v>
      </c>
      <c r="Q167" s="9">
        <v>78061</v>
      </c>
    </row>
    <row r="168" spans="1:17" ht="20.100000000000001" hidden="1" customHeight="1" x14ac:dyDescent="0.55000000000000004">
      <c r="A168" s="4">
        <v>161</v>
      </c>
      <c r="B168" s="4" t="s">
        <v>573</v>
      </c>
      <c r="C168" s="4" t="s">
        <v>574</v>
      </c>
      <c r="D168" s="4" t="s">
        <v>575</v>
      </c>
      <c r="E168" s="4" t="s">
        <v>487</v>
      </c>
      <c r="F168" s="4" t="s">
        <v>562</v>
      </c>
      <c r="G168" s="4" t="s">
        <v>947</v>
      </c>
      <c r="H168" s="4" t="s">
        <v>576</v>
      </c>
      <c r="I168" s="9">
        <v>23005</v>
      </c>
      <c r="J168" s="9">
        <v>1938</v>
      </c>
      <c r="K168" s="9">
        <v>31101</v>
      </c>
      <c r="L168" s="9">
        <v>4395</v>
      </c>
      <c r="M168" s="9">
        <v>5004</v>
      </c>
      <c r="N168" s="4">
        <v>0</v>
      </c>
      <c r="O168" s="4">
        <v>0</v>
      </c>
      <c r="P168" s="9">
        <v>40500</v>
      </c>
      <c r="Q168" s="9">
        <v>68899</v>
      </c>
    </row>
    <row r="169" spans="1:17" ht="20.100000000000001" hidden="1" customHeight="1" x14ac:dyDescent="0.55000000000000004">
      <c r="A169" s="4">
        <v>162</v>
      </c>
      <c r="B169" s="4" t="s">
        <v>586</v>
      </c>
      <c r="C169" s="4" t="s">
        <v>587</v>
      </c>
      <c r="D169" s="4" t="s">
        <v>588</v>
      </c>
      <c r="E169" s="4" t="s">
        <v>487</v>
      </c>
      <c r="F169" s="4" t="s">
        <v>580</v>
      </c>
      <c r="G169" s="4" t="s">
        <v>947</v>
      </c>
      <c r="H169" s="4" t="s">
        <v>475</v>
      </c>
      <c r="I169" s="4">
        <v>0</v>
      </c>
      <c r="J169" s="4">
        <v>0</v>
      </c>
      <c r="K169" s="9">
        <v>68757</v>
      </c>
      <c r="L169" s="9">
        <v>4500</v>
      </c>
      <c r="M169" s="9">
        <v>8078</v>
      </c>
      <c r="N169" s="4">
        <v>718</v>
      </c>
      <c r="O169" s="4">
        <v>0</v>
      </c>
      <c r="P169" s="9">
        <v>82053</v>
      </c>
      <c r="Q169" s="9">
        <v>31243</v>
      </c>
    </row>
    <row r="170" spans="1:17" ht="20.100000000000001" hidden="1" customHeight="1" x14ac:dyDescent="0.55000000000000004">
      <c r="A170" s="4">
        <v>163</v>
      </c>
      <c r="B170" s="4" t="s">
        <v>589</v>
      </c>
      <c r="C170" s="4" t="s">
        <v>63</v>
      </c>
      <c r="D170" s="4" t="s">
        <v>590</v>
      </c>
      <c r="E170" s="4" t="s">
        <v>487</v>
      </c>
      <c r="F170" s="4" t="s">
        <v>580</v>
      </c>
      <c r="G170" s="4" t="s">
        <v>947</v>
      </c>
      <c r="H170" s="4" t="s">
        <v>591</v>
      </c>
      <c r="I170" s="9">
        <v>14169</v>
      </c>
      <c r="J170" s="4">
        <v>212</v>
      </c>
      <c r="K170" s="9">
        <v>36390</v>
      </c>
      <c r="L170" s="9">
        <v>1710</v>
      </c>
      <c r="M170" s="4">
        <v>0</v>
      </c>
      <c r="N170" s="4">
        <v>0</v>
      </c>
      <c r="O170" s="4">
        <v>0</v>
      </c>
      <c r="P170" s="9">
        <v>38100</v>
      </c>
      <c r="Q170" s="9">
        <v>13610</v>
      </c>
    </row>
    <row r="171" spans="1:17" ht="20.100000000000001" hidden="1" customHeight="1" x14ac:dyDescent="0.55000000000000004">
      <c r="A171" s="4">
        <v>164</v>
      </c>
      <c r="B171" s="4" t="s">
        <v>577</v>
      </c>
      <c r="C171" s="4" t="s">
        <v>578</v>
      </c>
      <c r="D171" s="4" t="s">
        <v>579</v>
      </c>
      <c r="E171" s="4" t="s">
        <v>487</v>
      </c>
      <c r="F171" s="4" t="s">
        <v>580</v>
      </c>
      <c r="G171" s="4" t="s">
        <v>947</v>
      </c>
      <c r="H171" s="4" t="s">
        <v>581</v>
      </c>
      <c r="I171" s="9">
        <v>26867</v>
      </c>
      <c r="J171" s="4">
        <v>593</v>
      </c>
      <c r="K171" s="9">
        <v>12334</v>
      </c>
      <c r="L171" s="9">
        <v>1316</v>
      </c>
      <c r="M171" s="4">
        <v>0</v>
      </c>
      <c r="N171" s="9">
        <v>1185</v>
      </c>
      <c r="O171" s="4">
        <v>0</v>
      </c>
      <c r="P171" s="9">
        <v>14835</v>
      </c>
      <c r="Q171" s="9">
        <v>37666</v>
      </c>
    </row>
    <row r="172" spans="1:17" ht="20.100000000000001" hidden="1" customHeight="1" x14ac:dyDescent="0.55000000000000004">
      <c r="A172" s="4">
        <v>165</v>
      </c>
      <c r="B172" s="4" t="s">
        <v>582</v>
      </c>
      <c r="C172" s="4" t="s">
        <v>583</v>
      </c>
      <c r="D172" s="4" t="s">
        <v>584</v>
      </c>
      <c r="E172" s="4" t="s">
        <v>487</v>
      </c>
      <c r="F172" s="4" t="s">
        <v>580</v>
      </c>
      <c r="G172" s="4" t="s">
        <v>947</v>
      </c>
      <c r="H172" s="4" t="s">
        <v>585</v>
      </c>
      <c r="I172" s="9">
        <v>19133</v>
      </c>
      <c r="J172" s="9">
        <v>1791</v>
      </c>
      <c r="K172" s="9">
        <v>43062</v>
      </c>
      <c r="L172" s="9">
        <v>3640</v>
      </c>
      <c r="M172" s="9">
        <v>3781</v>
      </c>
      <c r="N172" s="4">
        <v>0</v>
      </c>
      <c r="O172" s="4">
        <v>0</v>
      </c>
      <c r="P172" s="9">
        <v>50483</v>
      </c>
      <c r="Q172" s="9">
        <v>56938</v>
      </c>
    </row>
    <row r="173" spans="1:17" ht="20.100000000000001" hidden="1" customHeight="1" x14ac:dyDescent="0.55000000000000004">
      <c r="A173" s="4">
        <v>166</v>
      </c>
      <c r="B173" s="4" t="s">
        <v>592</v>
      </c>
      <c r="C173" s="4" t="s">
        <v>593</v>
      </c>
      <c r="D173" s="4" t="s">
        <v>594</v>
      </c>
      <c r="E173" s="4" t="s">
        <v>487</v>
      </c>
      <c r="F173" s="4" t="s">
        <v>580</v>
      </c>
      <c r="G173" s="4" t="s">
        <v>947</v>
      </c>
      <c r="H173" s="4" t="s">
        <v>595</v>
      </c>
      <c r="I173" s="9">
        <v>39301</v>
      </c>
      <c r="J173" s="9">
        <v>1183</v>
      </c>
      <c r="K173" s="9">
        <v>12250</v>
      </c>
      <c r="L173" s="4">
        <v>750</v>
      </c>
      <c r="M173" s="4">
        <v>335</v>
      </c>
      <c r="N173" s="4">
        <v>36</v>
      </c>
      <c r="O173" s="4">
        <v>0</v>
      </c>
      <c r="P173" s="9">
        <v>13371</v>
      </c>
      <c r="Q173" s="9">
        <v>37750</v>
      </c>
    </row>
    <row r="174" spans="1:17" ht="20.100000000000001" hidden="1" customHeight="1" x14ac:dyDescent="0.55000000000000004">
      <c r="A174" s="4">
        <v>167</v>
      </c>
      <c r="B174" s="4" t="s">
        <v>596</v>
      </c>
      <c r="C174" s="4" t="s">
        <v>597</v>
      </c>
      <c r="D174" s="4" t="s">
        <v>598</v>
      </c>
      <c r="E174" s="4" t="s">
        <v>487</v>
      </c>
      <c r="F174" s="4" t="s">
        <v>599</v>
      </c>
      <c r="G174" s="4" t="s">
        <v>947</v>
      </c>
      <c r="H174" s="4" t="s">
        <v>563</v>
      </c>
      <c r="I174" s="9">
        <v>2797</v>
      </c>
      <c r="J174" s="4">
        <v>85</v>
      </c>
      <c r="K174" s="9">
        <v>21939</v>
      </c>
      <c r="L174" s="9">
        <v>1361</v>
      </c>
      <c r="M174" s="4">
        <v>0</v>
      </c>
      <c r="N174" s="4">
        <v>0</v>
      </c>
      <c r="O174" s="4">
        <v>0</v>
      </c>
      <c r="P174" s="9">
        <v>23300</v>
      </c>
      <c r="Q174" s="9">
        <v>68061</v>
      </c>
    </row>
    <row r="175" spans="1:17" ht="20.100000000000001" hidden="1" customHeight="1" x14ac:dyDescent="0.55000000000000004">
      <c r="A175" s="4">
        <v>168</v>
      </c>
      <c r="B175" s="4" t="s">
        <v>604</v>
      </c>
      <c r="C175" s="4" t="s">
        <v>69</v>
      </c>
      <c r="D175" s="4" t="s">
        <v>605</v>
      </c>
      <c r="E175" s="4" t="s">
        <v>487</v>
      </c>
      <c r="F175" s="4" t="s">
        <v>602</v>
      </c>
      <c r="G175" s="4" t="s">
        <v>947</v>
      </c>
      <c r="H175" s="4" t="s">
        <v>479</v>
      </c>
      <c r="I175" s="9">
        <v>2807</v>
      </c>
      <c r="J175" s="4">
        <v>70</v>
      </c>
      <c r="K175" s="9">
        <v>6666</v>
      </c>
      <c r="L175" s="9">
        <v>1134</v>
      </c>
      <c r="M175" s="4">
        <v>0</v>
      </c>
      <c r="N175" s="4">
        <v>0</v>
      </c>
      <c r="O175" s="4">
        <v>0</v>
      </c>
      <c r="P175" s="9">
        <v>7800</v>
      </c>
      <c r="Q175" s="9">
        <v>68334</v>
      </c>
    </row>
    <row r="176" spans="1:17" ht="20.100000000000001" hidden="1" customHeight="1" x14ac:dyDescent="0.55000000000000004">
      <c r="A176" s="4">
        <v>169</v>
      </c>
      <c r="B176" s="4" t="s">
        <v>600</v>
      </c>
      <c r="C176" s="4" t="s">
        <v>63</v>
      </c>
      <c r="D176" s="4" t="s">
        <v>601</v>
      </c>
      <c r="E176" s="4" t="s">
        <v>487</v>
      </c>
      <c r="F176" s="4" t="s">
        <v>602</v>
      </c>
      <c r="G176" s="4" t="s">
        <v>947</v>
      </c>
      <c r="H176" s="4" t="s">
        <v>603</v>
      </c>
      <c r="I176" s="9">
        <v>21448</v>
      </c>
      <c r="J176" s="9">
        <v>1252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9">
        <v>75000</v>
      </c>
    </row>
    <row r="177" spans="1:17" ht="20.100000000000001" hidden="1" customHeight="1" x14ac:dyDescent="0.55000000000000004">
      <c r="A177" s="4">
        <v>170</v>
      </c>
      <c r="B177" s="4" t="s">
        <v>606</v>
      </c>
      <c r="C177" s="4" t="s">
        <v>60</v>
      </c>
      <c r="D177" s="4" t="s">
        <v>607</v>
      </c>
      <c r="E177" s="4" t="s">
        <v>487</v>
      </c>
      <c r="F177" s="4" t="s">
        <v>608</v>
      </c>
      <c r="G177" s="4" t="s">
        <v>947</v>
      </c>
      <c r="H177" s="4" t="s">
        <v>609</v>
      </c>
      <c r="I177" s="9">
        <v>34834</v>
      </c>
      <c r="J177" s="9">
        <v>1064</v>
      </c>
      <c r="K177" s="9">
        <v>10540</v>
      </c>
      <c r="L177" s="4">
        <v>660</v>
      </c>
      <c r="M177" s="4">
        <v>318</v>
      </c>
      <c r="N177" s="4">
        <v>0</v>
      </c>
      <c r="O177" s="4">
        <v>0</v>
      </c>
      <c r="P177" s="9">
        <v>11518</v>
      </c>
      <c r="Q177" s="9">
        <v>33460</v>
      </c>
    </row>
    <row r="178" spans="1:17" ht="20.100000000000001" hidden="1" customHeight="1" x14ac:dyDescent="0.55000000000000004">
      <c r="A178" s="4">
        <v>171</v>
      </c>
      <c r="B178" s="4" t="s">
        <v>610</v>
      </c>
      <c r="C178" s="4" t="s">
        <v>611</v>
      </c>
      <c r="D178" s="4" t="s">
        <v>612</v>
      </c>
      <c r="E178" s="4" t="s">
        <v>487</v>
      </c>
      <c r="F178" s="4" t="s">
        <v>608</v>
      </c>
      <c r="G178" s="4" t="s">
        <v>947</v>
      </c>
      <c r="H178" s="4" t="s">
        <v>39</v>
      </c>
      <c r="I178" s="9">
        <v>39610</v>
      </c>
      <c r="J178" s="9">
        <v>1212</v>
      </c>
      <c r="K178" s="9">
        <v>11950</v>
      </c>
      <c r="L178" s="4">
        <v>750</v>
      </c>
      <c r="M178" s="4">
        <v>0</v>
      </c>
      <c r="N178" s="4">
        <v>0</v>
      </c>
      <c r="O178" s="4">
        <v>0</v>
      </c>
      <c r="P178" s="9">
        <v>12700</v>
      </c>
      <c r="Q178" s="9">
        <v>38050</v>
      </c>
    </row>
    <row r="179" spans="1:17" ht="20.100000000000001" hidden="1" customHeight="1" x14ac:dyDescent="0.55000000000000004">
      <c r="A179" s="4">
        <v>172</v>
      </c>
      <c r="B179" s="4" t="s">
        <v>614</v>
      </c>
      <c r="C179" s="4" t="s">
        <v>615</v>
      </c>
      <c r="D179" s="4" t="s">
        <v>616</v>
      </c>
      <c r="E179" s="4" t="s">
        <v>487</v>
      </c>
      <c r="F179" s="4" t="s">
        <v>613</v>
      </c>
      <c r="G179" s="4" t="s">
        <v>947</v>
      </c>
      <c r="H179" s="4" t="s">
        <v>603</v>
      </c>
      <c r="I179" s="9">
        <v>21448</v>
      </c>
      <c r="J179" s="9">
        <v>1252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9">
        <v>75000</v>
      </c>
    </row>
    <row r="180" spans="1:17" ht="20.100000000000001" hidden="1" customHeight="1" x14ac:dyDescent="0.55000000000000004">
      <c r="A180" s="4"/>
      <c r="B180" s="4" t="s">
        <v>487</v>
      </c>
      <c r="C180" s="4" t="s">
        <v>964</v>
      </c>
      <c r="D180" s="4" t="s">
        <v>965</v>
      </c>
      <c r="E180" s="4" t="s">
        <v>966</v>
      </c>
      <c r="F180" s="4" t="s">
        <v>967</v>
      </c>
      <c r="G180" s="4" t="s">
        <v>968</v>
      </c>
      <c r="H180" s="4" t="s">
        <v>969</v>
      </c>
      <c r="I180" s="9">
        <v>876794</v>
      </c>
      <c r="J180" s="9">
        <v>41310</v>
      </c>
      <c r="K180" s="9">
        <v>891844</v>
      </c>
      <c r="L180" s="9">
        <v>75830</v>
      </c>
      <c r="M180" s="9">
        <v>68498</v>
      </c>
      <c r="N180" s="9">
        <v>3823</v>
      </c>
      <c r="O180" s="4">
        <v>0</v>
      </c>
      <c r="P180" s="9">
        <v>1039995</v>
      </c>
      <c r="Q180" s="9">
        <v>2007151</v>
      </c>
    </row>
    <row r="181" spans="1:17" ht="20.100000000000001" hidden="1" customHeight="1" x14ac:dyDescent="0.55000000000000004">
      <c r="A181" s="4">
        <v>173</v>
      </c>
      <c r="B181" s="4" t="s">
        <v>624</v>
      </c>
      <c r="C181" s="4" t="s">
        <v>625</v>
      </c>
      <c r="D181" s="4" t="s">
        <v>626</v>
      </c>
      <c r="E181" s="4" t="s">
        <v>619</v>
      </c>
      <c r="F181" s="4" t="s">
        <v>619</v>
      </c>
      <c r="G181" s="4" t="s">
        <v>947</v>
      </c>
      <c r="H181" s="4" t="s">
        <v>627</v>
      </c>
      <c r="I181" s="9">
        <v>21939</v>
      </c>
      <c r="J181" s="9">
        <v>1361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9">
        <v>90000</v>
      </c>
    </row>
    <row r="182" spans="1:17" ht="20.100000000000001" hidden="1" customHeight="1" x14ac:dyDescent="0.55000000000000004">
      <c r="A182" s="4">
        <v>174</v>
      </c>
      <c r="B182" s="4" t="s">
        <v>621</v>
      </c>
      <c r="C182" s="4" t="s">
        <v>622</v>
      </c>
      <c r="D182" s="4" t="s">
        <v>623</v>
      </c>
      <c r="E182" s="4" t="s">
        <v>619</v>
      </c>
      <c r="F182" s="4" t="s">
        <v>619</v>
      </c>
      <c r="G182" s="4" t="s">
        <v>947</v>
      </c>
      <c r="H182" s="4" t="s">
        <v>65</v>
      </c>
      <c r="I182" s="4">
        <v>564</v>
      </c>
      <c r="J182" s="4">
        <v>0</v>
      </c>
      <c r="K182" s="9">
        <v>43200</v>
      </c>
      <c r="L182" s="9">
        <v>1886</v>
      </c>
      <c r="M182" s="4">
        <v>166</v>
      </c>
      <c r="N182" s="4">
        <v>537</v>
      </c>
      <c r="O182" s="4">
        <v>0</v>
      </c>
      <c r="P182" s="9">
        <v>45789</v>
      </c>
      <c r="Q182" s="9">
        <v>6800</v>
      </c>
    </row>
    <row r="183" spans="1:17" ht="20.100000000000001" hidden="1" customHeight="1" x14ac:dyDescent="0.55000000000000004">
      <c r="A183" s="4">
        <v>175</v>
      </c>
      <c r="B183" s="4" t="s">
        <v>628</v>
      </c>
      <c r="C183" s="4" t="s">
        <v>629</v>
      </c>
      <c r="D183" s="4" t="s">
        <v>630</v>
      </c>
      <c r="E183" s="4" t="s">
        <v>619</v>
      </c>
      <c r="F183" s="4" t="s">
        <v>619</v>
      </c>
      <c r="G183" s="4" t="s">
        <v>947</v>
      </c>
      <c r="H183" s="4" t="s">
        <v>631</v>
      </c>
      <c r="I183" s="4">
        <v>0</v>
      </c>
      <c r="J183" s="4">
        <v>0</v>
      </c>
      <c r="K183" s="9">
        <v>93119.32</v>
      </c>
      <c r="L183" s="9">
        <v>4508.68</v>
      </c>
      <c r="M183" s="9">
        <v>3750</v>
      </c>
      <c r="N183" s="4">
        <v>72</v>
      </c>
      <c r="O183" s="4">
        <v>0</v>
      </c>
      <c r="P183" s="9">
        <v>101450</v>
      </c>
      <c r="Q183" s="9">
        <v>6880.68</v>
      </c>
    </row>
    <row r="184" spans="1:17" ht="20.100000000000001" hidden="1" customHeight="1" x14ac:dyDescent="0.55000000000000004">
      <c r="A184" s="4">
        <v>176</v>
      </c>
      <c r="B184" s="4" t="s">
        <v>617</v>
      </c>
      <c r="C184" s="4" t="s">
        <v>440</v>
      </c>
      <c r="D184" s="4" t="s">
        <v>618</v>
      </c>
      <c r="E184" s="4" t="s">
        <v>619</v>
      </c>
      <c r="F184" s="4" t="s">
        <v>619</v>
      </c>
      <c r="G184" s="4" t="s">
        <v>947</v>
      </c>
      <c r="H184" s="4" t="s">
        <v>620</v>
      </c>
      <c r="I184" s="9">
        <v>7236</v>
      </c>
      <c r="J184" s="4">
        <v>108</v>
      </c>
      <c r="K184" s="9">
        <v>17909</v>
      </c>
      <c r="L184" s="4">
        <v>853</v>
      </c>
      <c r="M184" s="4">
        <v>118</v>
      </c>
      <c r="N184" s="4">
        <v>320</v>
      </c>
      <c r="O184" s="4">
        <v>0</v>
      </c>
      <c r="P184" s="9">
        <v>19200</v>
      </c>
      <c r="Q184" s="9">
        <v>7091</v>
      </c>
    </row>
    <row r="185" spans="1:17" ht="20.100000000000001" hidden="1" customHeight="1" x14ac:dyDescent="0.55000000000000004">
      <c r="A185" s="4">
        <v>177</v>
      </c>
      <c r="B185" s="4" t="s">
        <v>635</v>
      </c>
      <c r="C185" s="4" t="s">
        <v>636</v>
      </c>
      <c r="D185" s="4" t="s">
        <v>637</v>
      </c>
      <c r="E185" s="4" t="s">
        <v>619</v>
      </c>
      <c r="F185" s="4" t="s">
        <v>634</v>
      </c>
      <c r="G185" s="4" t="s">
        <v>947</v>
      </c>
      <c r="H185" s="4" t="s">
        <v>638</v>
      </c>
      <c r="I185" s="9">
        <v>31244</v>
      </c>
      <c r="J185" s="4">
        <v>937</v>
      </c>
      <c r="K185" s="9">
        <v>29800</v>
      </c>
      <c r="L185" s="9">
        <v>1800</v>
      </c>
      <c r="M185" s="9">
        <v>4500</v>
      </c>
      <c r="N185" s="4">
        <v>0</v>
      </c>
      <c r="O185" s="4">
        <v>0</v>
      </c>
      <c r="P185" s="9">
        <v>36100</v>
      </c>
      <c r="Q185" s="9">
        <v>30200</v>
      </c>
    </row>
    <row r="186" spans="1:17" ht="20.100000000000001" hidden="1" customHeight="1" x14ac:dyDescent="0.55000000000000004">
      <c r="A186" s="4">
        <v>178</v>
      </c>
      <c r="B186" s="4" t="s">
        <v>639</v>
      </c>
      <c r="C186" s="4" t="s">
        <v>640</v>
      </c>
      <c r="D186" s="4" t="s">
        <v>641</v>
      </c>
      <c r="E186" s="4" t="s">
        <v>619</v>
      </c>
      <c r="F186" s="4" t="s">
        <v>634</v>
      </c>
      <c r="G186" s="4" t="s">
        <v>947</v>
      </c>
      <c r="H186" s="4" t="s">
        <v>338</v>
      </c>
      <c r="I186" s="9">
        <v>1099</v>
      </c>
      <c r="J186" s="4">
        <v>17</v>
      </c>
      <c r="K186" s="9">
        <v>37912</v>
      </c>
      <c r="L186" s="9">
        <v>1727</v>
      </c>
      <c r="M186" s="4">
        <v>917</v>
      </c>
      <c r="N186" s="4">
        <v>690</v>
      </c>
      <c r="O186" s="4">
        <v>0</v>
      </c>
      <c r="P186" s="9">
        <v>41246</v>
      </c>
      <c r="Q186" s="9">
        <v>12088</v>
      </c>
    </row>
    <row r="187" spans="1:17" ht="20.100000000000001" hidden="1" customHeight="1" x14ac:dyDescent="0.55000000000000004">
      <c r="A187" s="4">
        <v>179</v>
      </c>
      <c r="B187" s="4" t="s">
        <v>632</v>
      </c>
      <c r="C187" s="4" t="s">
        <v>69</v>
      </c>
      <c r="D187" s="4" t="s">
        <v>633</v>
      </c>
      <c r="E187" s="4" t="s">
        <v>619</v>
      </c>
      <c r="F187" s="4" t="s">
        <v>634</v>
      </c>
      <c r="G187" s="4" t="s">
        <v>947</v>
      </c>
      <c r="H187" s="4" t="s">
        <v>591</v>
      </c>
      <c r="I187" s="9">
        <v>14168</v>
      </c>
      <c r="J187" s="4">
        <v>212</v>
      </c>
      <c r="K187" s="9">
        <v>36949</v>
      </c>
      <c r="L187" s="9">
        <v>1718</v>
      </c>
      <c r="M187" s="4">
        <v>234</v>
      </c>
      <c r="N187" s="4">
        <v>35</v>
      </c>
      <c r="O187" s="4">
        <v>0</v>
      </c>
      <c r="P187" s="9">
        <v>38936</v>
      </c>
      <c r="Q187" s="9">
        <v>13051</v>
      </c>
    </row>
    <row r="188" spans="1:17" ht="20.100000000000001" hidden="1" customHeight="1" x14ac:dyDescent="0.55000000000000004">
      <c r="A188" s="4"/>
      <c r="B188" s="4" t="s">
        <v>619</v>
      </c>
      <c r="C188" s="4" t="s">
        <v>642</v>
      </c>
      <c r="D188" s="4" t="s">
        <v>643</v>
      </c>
      <c r="E188" s="4" t="s">
        <v>644</v>
      </c>
      <c r="F188" s="4" t="s">
        <v>957</v>
      </c>
      <c r="G188" s="4" t="s">
        <v>645</v>
      </c>
      <c r="H188" s="4" t="s">
        <v>646</v>
      </c>
      <c r="I188" s="9">
        <v>76250</v>
      </c>
      <c r="J188" s="9">
        <v>2635</v>
      </c>
      <c r="K188" s="9">
        <v>258889.32</v>
      </c>
      <c r="L188" s="9">
        <v>12492.68</v>
      </c>
      <c r="M188" s="9">
        <v>9685</v>
      </c>
      <c r="N188" s="9">
        <v>1654</v>
      </c>
      <c r="O188" s="4">
        <v>0</v>
      </c>
      <c r="P188" s="9">
        <v>282721</v>
      </c>
      <c r="Q188" s="9">
        <v>166110.68</v>
      </c>
    </row>
    <row r="189" spans="1:17" ht="20.100000000000001" hidden="1" customHeight="1" x14ac:dyDescent="0.55000000000000004">
      <c r="A189" s="4">
        <v>180</v>
      </c>
      <c r="B189" s="4" t="s">
        <v>647</v>
      </c>
      <c r="C189" s="4" t="s">
        <v>186</v>
      </c>
      <c r="D189" s="4" t="s">
        <v>648</v>
      </c>
      <c r="E189" s="4" t="s">
        <v>649</v>
      </c>
      <c r="F189" s="4" t="s">
        <v>650</v>
      </c>
      <c r="G189" s="4" t="s">
        <v>947</v>
      </c>
      <c r="H189" s="4" t="s">
        <v>651</v>
      </c>
      <c r="I189" s="9">
        <v>15553</v>
      </c>
      <c r="J189" s="4">
        <v>231</v>
      </c>
      <c r="K189" s="9">
        <v>44981</v>
      </c>
      <c r="L189" s="9">
        <v>2036</v>
      </c>
      <c r="M189" s="4">
        <v>0</v>
      </c>
      <c r="N189" s="4">
        <v>423</v>
      </c>
      <c r="O189" s="4">
        <v>0</v>
      </c>
      <c r="P189" s="9">
        <v>47440</v>
      </c>
      <c r="Q189" s="9">
        <v>15019</v>
      </c>
    </row>
    <row r="190" spans="1:17" ht="20.100000000000001" hidden="1" customHeight="1" x14ac:dyDescent="0.55000000000000004">
      <c r="A190" s="4">
        <v>181</v>
      </c>
      <c r="B190" s="4" t="s">
        <v>652</v>
      </c>
      <c r="C190" s="4" t="s">
        <v>383</v>
      </c>
      <c r="D190" s="4" t="s">
        <v>653</v>
      </c>
      <c r="E190" s="4" t="s">
        <v>649</v>
      </c>
      <c r="F190" s="4" t="s">
        <v>654</v>
      </c>
      <c r="G190" s="4" t="s">
        <v>947</v>
      </c>
      <c r="H190" s="4" t="s">
        <v>651</v>
      </c>
      <c r="I190" s="9">
        <v>1059</v>
      </c>
      <c r="J190" s="4">
        <v>18</v>
      </c>
      <c r="K190" s="9">
        <v>47219</v>
      </c>
      <c r="L190" s="9">
        <v>2031</v>
      </c>
      <c r="M190" s="4">
        <v>436</v>
      </c>
      <c r="N190" s="4">
        <v>0</v>
      </c>
      <c r="O190" s="4">
        <v>0</v>
      </c>
      <c r="P190" s="9">
        <v>49686</v>
      </c>
      <c r="Q190" s="9">
        <v>12781</v>
      </c>
    </row>
    <row r="191" spans="1:17" ht="20.100000000000001" hidden="1" customHeight="1" x14ac:dyDescent="0.55000000000000004">
      <c r="A191" s="4">
        <v>182</v>
      </c>
      <c r="B191" s="4" t="s">
        <v>677</v>
      </c>
      <c r="C191" s="4" t="s">
        <v>131</v>
      </c>
      <c r="D191" s="4" t="s">
        <v>678</v>
      </c>
      <c r="E191" s="4" t="s">
        <v>649</v>
      </c>
      <c r="F191" s="4" t="s">
        <v>657</v>
      </c>
      <c r="G191" s="4" t="s">
        <v>947</v>
      </c>
      <c r="H191" s="4" t="s">
        <v>161</v>
      </c>
      <c r="I191" s="9">
        <v>31414</v>
      </c>
      <c r="J191" s="4">
        <v>706</v>
      </c>
      <c r="K191" s="9">
        <v>29820</v>
      </c>
      <c r="L191" s="9">
        <v>1580</v>
      </c>
      <c r="M191" s="4">
        <v>0</v>
      </c>
      <c r="N191" s="4">
        <v>0</v>
      </c>
      <c r="O191" s="4">
        <v>0</v>
      </c>
      <c r="P191" s="9">
        <v>31400</v>
      </c>
      <c r="Q191" s="9">
        <v>30180</v>
      </c>
    </row>
    <row r="192" spans="1:17" ht="20.100000000000001" hidden="1" customHeight="1" x14ac:dyDescent="0.55000000000000004">
      <c r="A192" s="4">
        <v>183</v>
      </c>
      <c r="B192" s="4" t="s">
        <v>661</v>
      </c>
      <c r="C192" s="4" t="s">
        <v>131</v>
      </c>
      <c r="D192" s="4" t="s">
        <v>662</v>
      </c>
      <c r="E192" s="4" t="s">
        <v>649</v>
      </c>
      <c r="F192" s="4" t="s">
        <v>657</v>
      </c>
      <c r="G192" s="4" t="s">
        <v>947</v>
      </c>
      <c r="H192" s="4" t="s">
        <v>244</v>
      </c>
      <c r="I192" s="9">
        <v>30180</v>
      </c>
      <c r="J192" s="4">
        <v>678</v>
      </c>
      <c r="K192" s="9">
        <v>29820</v>
      </c>
      <c r="L192" s="9">
        <v>1580</v>
      </c>
      <c r="M192" s="4">
        <v>0</v>
      </c>
      <c r="N192" s="4">
        <v>170</v>
      </c>
      <c r="O192" s="4">
        <v>0</v>
      </c>
      <c r="P192" s="9">
        <v>31570</v>
      </c>
      <c r="Q192" s="9">
        <v>30180</v>
      </c>
    </row>
    <row r="193" spans="1:17" ht="20.100000000000001" hidden="1" customHeight="1" x14ac:dyDescent="0.55000000000000004">
      <c r="A193" s="4">
        <v>184</v>
      </c>
      <c r="B193" s="4" t="s">
        <v>679</v>
      </c>
      <c r="C193" s="4" t="s">
        <v>131</v>
      </c>
      <c r="D193" s="4" t="s">
        <v>680</v>
      </c>
      <c r="E193" s="4" t="s">
        <v>649</v>
      </c>
      <c r="F193" s="4" t="s">
        <v>657</v>
      </c>
      <c r="G193" s="4" t="s">
        <v>947</v>
      </c>
      <c r="H193" s="4" t="s">
        <v>244</v>
      </c>
      <c r="I193" s="9">
        <v>30180</v>
      </c>
      <c r="J193" s="4">
        <v>678</v>
      </c>
      <c r="K193" s="9">
        <v>29650</v>
      </c>
      <c r="L193" s="9">
        <v>1580</v>
      </c>
      <c r="M193" s="4">
        <v>0</v>
      </c>
      <c r="N193" s="4">
        <v>170</v>
      </c>
      <c r="O193" s="4">
        <v>0</v>
      </c>
      <c r="P193" s="9">
        <v>31400</v>
      </c>
      <c r="Q193" s="9">
        <v>30350</v>
      </c>
    </row>
    <row r="194" spans="1:17" ht="20.100000000000001" hidden="1" customHeight="1" x14ac:dyDescent="0.55000000000000004">
      <c r="A194" s="4">
        <v>185</v>
      </c>
      <c r="B194" s="4" t="s">
        <v>668</v>
      </c>
      <c r="C194" s="4" t="s">
        <v>669</v>
      </c>
      <c r="D194" s="4" t="s">
        <v>670</v>
      </c>
      <c r="E194" s="4" t="s">
        <v>649</v>
      </c>
      <c r="F194" s="4" t="s">
        <v>657</v>
      </c>
      <c r="G194" s="4" t="s">
        <v>947</v>
      </c>
      <c r="H194" s="4" t="s">
        <v>671</v>
      </c>
      <c r="I194" s="9">
        <v>5952</v>
      </c>
      <c r="J194" s="4">
        <v>319</v>
      </c>
      <c r="K194" s="9">
        <v>78817</v>
      </c>
      <c r="L194" s="9">
        <v>4500</v>
      </c>
      <c r="M194" s="9">
        <v>4058</v>
      </c>
      <c r="N194" s="4">
        <v>0</v>
      </c>
      <c r="O194" s="4">
        <v>0</v>
      </c>
      <c r="P194" s="9">
        <v>87375</v>
      </c>
      <c r="Q194" s="9">
        <v>21183</v>
      </c>
    </row>
    <row r="195" spans="1:17" ht="20.100000000000001" hidden="1" customHeight="1" x14ac:dyDescent="0.55000000000000004">
      <c r="A195" s="4">
        <v>186</v>
      </c>
      <c r="B195" s="4" t="s">
        <v>655</v>
      </c>
      <c r="C195" s="4" t="s">
        <v>131</v>
      </c>
      <c r="D195" s="4" t="s">
        <v>656</v>
      </c>
      <c r="E195" s="4" t="s">
        <v>649</v>
      </c>
      <c r="F195" s="4" t="s">
        <v>657</v>
      </c>
      <c r="G195" s="4" t="s">
        <v>947</v>
      </c>
      <c r="H195" s="4" t="s">
        <v>161</v>
      </c>
      <c r="I195" s="9">
        <v>31649</v>
      </c>
      <c r="J195" s="4">
        <v>706</v>
      </c>
      <c r="K195" s="9">
        <v>24129</v>
      </c>
      <c r="L195" s="9">
        <v>1580</v>
      </c>
      <c r="M195" s="4">
        <v>0</v>
      </c>
      <c r="N195" s="4">
        <v>890</v>
      </c>
      <c r="O195" s="4">
        <v>0</v>
      </c>
      <c r="P195" s="9">
        <v>26599</v>
      </c>
      <c r="Q195" s="9">
        <v>35871</v>
      </c>
    </row>
    <row r="196" spans="1:17" ht="20.100000000000001" hidden="1" customHeight="1" x14ac:dyDescent="0.55000000000000004">
      <c r="A196" s="4">
        <v>187</v>
      </c>
      <c r="B196" s="4" t="s">
        <v>666</v>
      </c>
      <c r="C196" s="4" t="s">
        <v>131</v>
      </c>
      <c r="D196" s="4" t="s">
        <v>667</v>
      </c>
      <c r="E196" s="4" t="s">
        <v>649</v>
      </c>
      <c r="F196" s="4" t="s">
        <v>657</v>
      </c>
      <c r="G196" s="4" t="s">
        <v>947</v>
      </c>
      <c r="H196" s="4" t="s">
        <v>256</v>
      </c>
      <c r="I196" s="9">
        <v>30178</v>
      </c>
      <c r="J196" s="4">
        <v>677</v>
      </c>
      <c r="K196" s="9">
        <v>29822</v>
      </c>
      <c r="L196" s="9">
        <v>1578</v>
      </c>
      <c r="M196" s="4">
        <v>436</v>
      </c>
      <c r="N196" s="4">
        <v>0</v>
      </c>
      <c r="O196" s="4">
        <v>0</v>
      </c>
      <c r="P196" s="9">
        <v>31836</v>
      </c>
      <c r="Q196" s="9">
        <v>30178</v>
      </c>
    </row>
    <row r="197" spans="1:17" ht="20.100000000000001" hidden="1" customHeight="1" x14ac:dyDescent="0.55000000000000004">
      <c r="A197" s="4">
        <v>188</v>
      </c>
      <c r="B197" s="4" t="s">
        <v>674</v>
      </c>
      <c r="C197" s="4" t="s">
        <v>131</v>
      </c>
      <c r="D197" s="4" t="s">
        <v>675</v>
      </c>
      <c r="E197" s="4" t="s">
        <v>649</v>
      </c>
      <c r="F197" s="4" t="s">
        <v>657</v>
      </c>
      <c r="G197" s="4" t="s">
        <v>947</v>
      </c>
      <c r="H197" s="4" t="s">
        <v>676</v>
      </c>
      <c r="I197" s="9">
        <v>45774</v>
      </c>
      <c r="J197" s="9">
        <v>1037</v>
      </c>
      <c r="K197" s="9">
        <v>43974</v>
      </c>
      <c r="L197" s="9">
        <v>2374</v>
      </c>
      <c r="M197" s="4">
        <v>0</v>
      </c>
      <c r="N197" s="4">
        <v>252</v>
      </c>
      <c r="O197" s="4">
        <v>0</v>
      </c>
      <c r="P197" s="9">
        <v>46600</v>
      </c>
      <c r="Q197" s="9">
        <v>46026</v>
      </c>
    </row>
    <row r="198" spans="1:17" ht="20.100000000000001" hidden="1" customHeight="1" x14ac:dyDescent="0.55000000000000004">
      <c r="A198" s="4">
        <v>189</v>
      </c>
      <c r="B198" s="4" t="s">
        <v>658</v>
      </c>
      <c r="C198" s="4" t="s">
        <v>131</v>
      </c>
      <c r="D198" s="4" t="s">
        <v>659</v>
      </c>
      <c r="E198" s="4" t="s">
        <v>649</v>
      </c>
      <c r="F198" s="4" t="s">
        <v>657</v>
      </c>
      <c r="G198" s="4" t="s">
        <v>947</v>
      </c>
      <c r="H198" s="4" t="s">
        <v>660</v>
      </c>
      <c r="I198" s="9">
        <v>68061</v>
      </c>
      <c r="J198" s="9">
        <v>2050</v>
      </c>
      <c r="K198" s="9">
        <v>20871</v>
      </c>
      <c r="L198" s="9">
        <v>1361</v>
      </c>
      <c r="M198" s="4">
        <v>0</v>
      </c>
      <c r="N198" s="9">
        <v>1068</v>
      </c>
      <c r="O198" s="4">
        <v>0</v>
      </c>
      <c r="P198" s="9">
        <v>23300</v>
      </c>
      <c r="Q198" s="9">
        <v>69129</v>
      </c>
    </row>
    <row r="199" spans="1:17" ht="20.100000000000001" hidden="1" customHeight="1" x14ac:dyDescent="0.55000000000000004">
      <c r="A199" s="4">
        <v>190</v>
      </c>
      <c r="B199" s="4" t="s">
        <v>672</v>
      </c>
      <c r="C199" s="4" t="s">
        <v>131</v>
      </c>
      <c r="D199" s="4" t="s">
        <v>673</v>
      </c>
      <c r="E199" s="4" t="s">
        <v>649</v>
      </c>
      <c r="F199" s="4" t="s">
        <v>657</v>
      </c>
      <c r="G199" s="4" t="s">
        <v>947</v>
      </c>
      <c r="H199" s="4" t="s">
        <v>256</v>
      </c>
      <c r="I199" s="9">
        <v>30178</v>
      </c>
      <c r="J199" s="4">
        <v>677</v>
      </c>
      <c r="K199" s="9">
        <v>27157</v>
      </c>
      <c r="L199" s="9">
        <v>1578</v>
      </c>
      <c r="M199" s="4">
        <v>290</v>
      </c>
      <c r="N199" s="4">
        <v>0</v>
      </c>
      <c r="O199" s="4">
        <v>0</v>
      </c>
      <c r="P199" s="9">
        <v>29025</v>
      </c>
      <c r="Q199" s="9">
        <v>32843</v>
      </c>
    </row>
    <row r="200" spans="1:17" ht="20.100000000000001" hidden="1" customHeight="1" x14ac:dyDescent="0.55000000000000004">
      <c r="A200" s="4">
        <v>191</v>
      </c>
      <c r="B200" s="4" t="s">
        <v>663</v>
      </c>
      <c r="C200" s="4" t="s">
        <v>131</v>
      </c>
      <c r="D200" s="4" t="s">
        <v>664</v>
      </c>
      <c r="E200" s="4" t="s">
        <v>649</v>
      </c>
      <c r="F200" s="4" t="s">
        <v>657</v>
      </c>
      <c r="G200" s="4" t="s">
        <v>947</v>
      </c>
      <c r="H200" s="4" t="s">
        <v>665</v>
      </c>
      <c r="I200" s="9">
        <v>22271</v>
      </c>
      <c r="J200" s="9">
        <v>1029</v>
      </c>
      <c r="K200" s="9">
        <v>21961</v>
      </c>
      <c r="L200" s="9">
        <v>1339</v>
      </c>
      <c r="M200" s="4">
        <v>0</v>
      </c>
      <c r="N200" s="4">
        <v>0</v>
      </c>
      <c r="O200" s="4">
        <v>0</v>
      </c>
      <c r="P200" s="9">
        <v>23300</v>
      </c>
      <c r="Q200" s="9">
        <v>68039</v>
      </c>
    </row>
    <row r="201" spans="1:17" ht="20.100000000000001" hidden="1" customHeight="1" x14ac:dyDescent="0.55000000000000004">
      <c r="A201" s="4">
        <v>192</v>
      </c>
      <c r="B201" s="4" t="s">
        <v>684</v>
      </c>
      <c r="C201" s="4" t="s">
        <v>50</v>
      </c>
      <c r="D201" s="4" t="s">
        <v>685</v>
      </c>
      <c r="E201" s="4" t="s">
        <v>649</v>
      </c>
      <c r="F201" s="4" t="s">
        <v>683</v>
      </c>
      <c r="G201" s="4" t="s">
        <v>947</v>
      </c>
      <c r="H201" s="4" t="s">
        <v>95</v>
      </c>
      <c r="I201" s="9">
        <v>14560</v>
      </c>
      <c r="J201" s="4">
        <v>228</v>
      </c>
      <c r="K201" s="9">
        <v>26787</v>
      </c>
      <c r="L201" s="9">
        <v>1321</v>
      </c>
      <c r="M201" s="4">
        <v>252</v>
      </c>
      <c r="N201" s="4">
        <v>0</v>
      </c>
      <c r="O201" s="4">
        <v>0</v>
      </c>
      <c r="P201" s="9">
        <v>28360</v>
      </c>
      <c r="Q201" s="9">
        <v>23213</v>
      </c>
    </row>
    <row r="202" spans="1:17" ht="20.100000000000001" hidden="1" customHeight="1" x14ac:dyDescent="0.55000000000000004">
      <c r="A202" s="4">
        <v>193</v>
      </c>
      <c r="B202" s="4" t="s">
        <v>681</v>
      </c>
      <c r="C202" s="4" t="s">
        <v>50</v>
      </c>
      <c r="D202" s="4" t="s">
        <v>682</v>
      </c>
      <c r="E202" s="4" t="s">
        <v>649</v>
      </c>
      <c r="F202" s="4" t="s">
        <v>683</v>
      </c>
      <c r="G202" s="4" t="s">
        <v>947</v>
      </c>
      <c r="H202" s="4" t="s">
        <v>161</v>
      </c>
      <c r="I202" s="9">
        <v>31412</v>
      </c>
      <c r="J202" s="4">
        <v>705</v>
      </c>
      <c r="K202" s="9">
        <v>29822</v>
      </c>
      <c r="L202" s="9">
        <v>1578</v>
      </c>
      <c r="M202" s="4">
        <v>0</v>
      </c>
      <c r="N202" s="4">
        <v>0</v>
      </c>
      <c r="O202" s="4">
        <v>0</v>
      </c>
      <c r="P202" s="9">
        <v>31400</v>
      </c>
      <c r="Q202" s="9">
        <v>30178</v>
      </c>
    </row>
    <row r="203" spans="1:17" ht="20.100000000000001" hidden="1" customHeight="1" x14ac:dyDescent="0.55000000000000004">
      <c r="A203" s="4">
        <v>194</v>
      </c>
      <c r="B203" s="4" t="s">
        <v>689</v>
      </c>
      <c r="C203" s="4" t="s">
        <v>50</v>
      </c>
      <c r="D203" s="4" t="s">
        <v>690</v>
      </c>
      <c r="E203" s="4" t="s">
        <v>649</v>
      </c>
      <c r="F203" s="4" t="s">
        <v>683</v>
      </c>
      <c r="G203" s="4" t="s">
        <v>947</v>
      </c>
      <c r="H203" s="4" t="s">
        <v>234</v>
      </c>
      <c r="I203" s="9">
        <v>48902</v>
      </c>
      <c r="J203" s="9">
        <v>1467</v>
      </c>
      <c r="K203" s="9">
        <v>14800</v>
      </c>
      <c r="L203" s="4">
        <v>900</v>
      </c>
      <c r="M203" s="4">
        <v>0</v>
      </c>
      <c r="N203" s="4">
        <v>0</v>
      </c>
      <c r="O203" s="4">
        <v>0</v>
      </c>
      <c r="P203" s="9">
        <v>15700</v>
      </c>
      <c r="Q203" s="9">
        <v>45200</v>
      </c>
    </row>
    <row r="204" spans="1:17" ht="20.100000000000001" hidden="1" customHeight="1" x14ac:dyDescent="0.55000000000000004">
      <c r="A204" s="4">
        <v>195</v>
      </c>
      <c r="B204" s="4" t="s">
        <v>686</v>
      </c>
      <c r="C204" s="4" t="s">
        <v>69</v>
      </c>
      <c r="D204" s="4" t="s">
        <v>687</v>
      </c>
      <c r="E204" s="4" t="s">
        <v>649</v>
      </c>
      <c r="F204" s="4" t="s">
        <v>683</v>
      </c>
      <c r="G204" s="4" t="s">
        <v>947</v>
      </c>
      <c r="H204" s="4" t="s">
        <v>688</v>
      </c>
      <c r="I204" s="9">
        <v>29258</v>
      </c>
      <c r="J204" s="9">
        <v>1078</v>
      </c>
      <c r="K204" s="9">
        <v>13489</v>
      </c>
      <c r="L204" s="4">
        <v>811</v>
      </c>
      <c r="M204" s="4">
        <v>0</v>
      </c>
      <c r="N204" s="4">
        <v>0</v>
      </c>
      <c r="O204" s="4">
        <v>0</v>
      </c>
      <c r="P204" s="9">
        <v>14300</v>
      </c>
      <c r="Q204" s="9">
        <v>41011</v>
      </c>
    </row>
    <row r="205" spans="1:17" ht="20.100000000000001" hidden="1" customHeight="1" x14ac:dyDescent="0.55000000000000004">
      <c r="A205" s="4">
        <v>196</v>
      </c>
      <c r="B205" s="4" t="s">
        <v>699</v>
      </c>
      <c r="C205" s="4" t="s">
        <v>236</v>
      </c>
      <c r="D205" s="4" t="s">
        <v>700</v>
      </c>
      <c r="E205" s="4" t="s">
        <v>649</v>
      </c>
      <c r="F205" s="4" t="s">
        <v>694</v>
      </c>
      <c r="G205" s="4" t="s">
        <v>947</v>
      </c>
      <c r="H205" s="4" t="s">
        <v>701</v>
      </c>
      <c r="I205" s="9">
        <v>27885</v>
      </c>
      <c r="J205" s="9">
        <v>1475</v>
      </c>
      <c r="K205" s="9">
        <v>2000</v>
      </c>
      <c r="L205" s="9">
        <v>3000</v>
      </c>
      <c r="M205" s="9">
        <v>2000</v>
      </c>
      <c r="N205" s="4">
        <v>0</v>
      </c>
      <c r="O205" s="4">
        <v>0</v>
      </c>
      <c r="P205" s="9">
        <v>7000</v>
      </c>
      <c r="Q205" s="9">
        <v>98000</v>
      </c>
    </row>
    <row r="206" spans="1:17" ht="20.100000000000001" hidden="1" customHeight="1" x14ac:dyDescent="0.55000000000000004">
      <c r="A206" s="4">
        <v>197</v>
      </c>
      <c r="B206" s="4" t="s">
        <v>696</v>
      </c>
      <c r="C206" s="4" t="s">
        <v>236</v>
      </c>
      <c r="D206" s="4" t="s">
        <v>697</v>
      </c>
      <c r="E206" s="4" t="s">
        <v>649</v>
      </c>
      <c r="F206" s="4" t="s">
        <v>694</v>
      </c>
      <c r="G206" s="4" t="s">
        <v>947</v>
      </c>
      <c r="H206" s="4" t="s">
        <v>698</v>
      </c>
      <c r="I206" s="9">
        <v>39413</v>
      </c>
      <c r="J206" s="9">
        <v>2055</v>
      </c>
      <c r="K206" s="9">
        <v>63204</v>
      </c>
      <c r="L206" s="9">
        <v>6000</v>
      </c>
      <c r="M206" s="9">
        <v>7808</v>
      </c>
      <c r="N206" s="4">
        <v>0</v>
      </c>
      <c r="O206" s="4">
        <v>0</v>
      </c>
      <c r="P206" s="9">
        <v>77012</v>
      </c>
      <c r="Q206" s="9">
        <v>136796</v>
      </c>
    </row>
    <row r="207" spans="1:17" ht="20.100000000000001" hidden="1" customHeight="1" x14ac:dyDescent="0.55000000000000004">
      <c r="A207" s="4">
        <v>198</v>
      </c>
      <c r="B207" s="4" t="s">
        <v>691</v>
      </c>
      <c r="C207" s="4" t="s">
        <v>692</v>
      </c>
      <c r="D207" s="4" t="s">
        <v>693</v>
      </c>
      <c r="E207" s="4" t="s">
        <v>649</v>
      </c>
      <c r="F207" s="4" t="s">
        <v>694</v>
      </c>
      <c r="G207" s="4" t="s">
        <v>947</v>
      </c>
      <c r="H207" s="4" t="s">
        <v>695</v>
      </c>
      <c r="I207" s="9">
        <v>30178</v>
      </c>
      <c r="J207" s="4">
        <v>677</v>
      </c>
      <c r="K207" s="9">
        <v>48556</v>
      </c>
      <c r="L207" s="9">
        <v>1998</v>
      </c>
      <c r="M207" s="4">
        <v>312</v>
      </c>
      <c r="N207" s="9">
        <v>1834</v>
      </c>
      <c r="O207" s="4">
        <v>0</v>
      </c>
      <c r="P207" s="9">
        <v>52700</v>
      </c>
      <c r="Q207" s="9">
        <v>11444</v>
      </c>
    </row>
    <row r="208" spans="1:17" ht="20.100000000000001" hidden="1" customHeight="1" x14ac:dyDescent="0.55000000000000004">
      <c r="A208" s="4">
        <v>199</v>
      </c>
      <c r="B208" s="4" t="s">
        <v>713</v>
      </c>
      <c r="C208" s="4" t="s">
        <v>714</v>
      </c>
      <c r="D208" s="4" t="s">
        <v>715</v>
      </c>
      <c r="E208" s="4" t="s">
        <v>649</v>
      </c>
      <c r="F208" s="4" t="s">
        <v>704</v>
      </c>
      <c r="G208" s="4" t="s">
        <v>947</v>
      </c>
      <c r="H208" s="4" t="s">
        <v>716</v>
      </c>
      <c r="I208" s="9">
        <v>13389</v>
      </c>
      <c r="J208" s="4">
        <v>305</v>
      </c>
      <c r="K208" s="9">
        <v>12140</v>
      </c>
      <c r="L208" s="4">
        <v>660</v>
      </c>
      <c r="M208" s="4">
        <v>0</v>
      </c>
      <c r="N208" s="4">
        <v>541</v>
      </c>
      <c r="O208" s="4">
        <v>0</v>
      </c>
      <c r="P208" s="9">
        <v>13341</v>
      </c>
      <c r="Q208" s="9">
        <v>12860</v>
      </c>
    </row>
    <row r="209" spans="1:17" ht="20.100000000000001" hidden="1" customHeight="1" x14ac:dyDescent="0.55000000000000004">
      <c r="A209" s="4">
        <v>200</v>
      </c>
      <c r="B209" s="4" t="s">
        <v>720</v>
      </c>
      <c r="C209" s="4" t="s">
        <v>131</v>
      </c>
      <c r="D209" s="4" t="s">
        <v>721</v>
      </c>
      <c r="E209" s="4" t="s">
        <v>649</v>
      </c>
      <c r="F209" s="4" t="s">
        <v>704</v>
      </c>
      <c r="G209" s="4" t="s">
        <v>947</v>
      </c>
      <c r="H209" s="4" t="s">
        <v>651</v>
      </c>
      <c r="I209" s="9">
        <v>15994</v>
      </c>
      <c r="J209" s="4">
        <v>231</v>
      </c>
      <c r="K209" s="9">
        <v>34111</v>
      </c>
      <c r="L209" s="9">
        <v>2036</v>
      </c>
      <c r="M209" s="4">
        <v>0</v>
      </c>
      <c r="N209" s="4">
        <v>423</v>
      </c>
      <c r="O209" s="4">
        <v>0</v>
      </c>
      <c r="P209" s="9">
        <v>36570</v>
      </c>
      <c r="Q209" s="9">
        <v>25889</v>
      </c>
    </row>
    <row r="210" spans="1:17" ht="20.100000000000001" hidden="1" customHeight="1" x14ac:dyDescent="0.55000000000000004">
      <c r="A210" s="4">
        <v>201</v>
      </c>
      <c r="B210" s="4" t="s">
        <v>722</v>
      </c>
      <c r="C210" s="4" t="s">
        <v>131</v>
      </c>
      <c r="D210" s="4" t="s">
        <v>723</v>
      </c>
      <c r="E210" s="4" t="s">
        <v>649</v>
      </c>
      <c r="F210" s="4" t="s">
        <v>704</v>
      </c>
      <c r="G210" s="4" t="s">
        <v>947</v>
      </c>
      <c r="H210" s="4" t="s">
        <v>591</v>
      </c>
      <c r="I210" s="9">
        <v>14172</v>
      </c>
      <c r="J210" s="4">
        <v>211</v>
      </c>
      <c r="K210" s="9">
        <v>36386</v>
      </c>
      <c r="L210" s="9">
        <v>1714</v>
      </c>
      <c r="M210" s="4">
        <v>0</v>
      </c>
      <c r="N210" s="4">
        <v>483</v>
      </c>
      <c r="O210" s="4">
        <v>0</v>
      </c>
      <c r="P210" s="9">
        <v>38583</v>
      </c>
      <c r="Q210" s="9">
        <v>13614</v>
      </c>
    </row>
    <row r="211" spans="1:17" ht="20.100000000000001" hidden="1" customHeight="1" x14ac:dyDescent="0.55000000000000004">
      <c r="A211" s="4">
        <v>202</v>
      </c>
      <c r="B211" s="4" t="s">
        <v>702</v>
      </c>
      <c r="C211" s="4" t="s">
        <v>131</v>
      </c>
      <c r="D211" s="4" t="s">
        <v>703</v>
      </c>
      <c r="E211" s="4" t="s">
        <v>649</v>
      </c>
      <c r="F211" s="4" t="s">
        <v>704</v>
      </c>
      <c r="G211" s="4" t="s">
        <v>947</v>
      </c>
      <c r="H211" s="4" t="s">
        <v>591</v>
      </c>
      <c r="I211" s="9">
        <v>14315</v>
      </c>
      <c r="J211" s="4">
        <v>212</v>
      </c>
      <c r="K211" s="9">
        <v>32890</v>
      </c>
      <c r="L211" s="9">
        <v>1710</v>
      </c>
      <c r="M211" s="4">
        <v>0</v>
      </c>
      <c r="N211" s="4">
        <v>0</v>
      </c>
      <c r="O211" s="4">
        <v>0</v>
      </c>
      <c r="P211" s="9">
        <v>34600</v>
      </c>
      <c r="Q211" s="9">
        <v>17110</v>
      </c>
    </row>
    <row r="212" spans="1:17" ht="20.100000000000001" hidden="1" customHeight="1" x14ac:dyDescent="0.55000000000000004">
      <c r="A212" s="4">
        <v>203</v>
      </c>
      <c r="B212" s="4" t="s">
        <v>711</v>
      </c>
      <c r="C212" s="4" t="s">
        <v>131</v>
      </c>
      <c r="D212" s="4" t="s">
        <v>712</v>
      </c>
      <c r="E212" s="4" t="s">
        <v>649</v>
      </c>
      <c r="F212" s="4" t="s">
        <v>704</v>
      </c>
      <c r="G212" s="4" t="s">
        <v>947</v>
      </c>
      <c r="H212" s="4" t="s">
        <v>95</v>
      </c>
      <c r="I212" s="9">
        <v>26989</v>
      </c>
      <c r="J212" s="4">
        <v>619</v>
      </c>
      <c r="K212" s="9">
        <v>24078</v>
      </c>
      <c r="L212" s="9">
        <v>1322</v>
      </c>
      <c r="M212" s="4">
        <v>0</v>
      </c>
      <c r="N212" s="4">
        <v>0</v>
      </c>
      <c r="O212" s="4">
        <v>0</v>
      </c>
      <c r="P212" s="9">
        <v>25400</v>
      </c>
      <c r="Q212" s="9">
        <v>25922</v>
      </c>
    </row>
    <row r="213" spans="1:17" ht="20.100000000000001" hidden="1" customHeight="1" x14ac:dyDescent="0.55000000000000004">
      <c r="A213" s="4">
        <v>204</v>
      </c>
      <c r="B213" s="4" t="s">
        <v>707</v>
      </c>
      <c r="C213" s="4" t="s">
        <v>708</v>
      </c>
      <c r="D213" s="4" t="s">
        <v>709</v>
      </c>
      <c r="E213" s="4" t="s">
        <v>649</v>
      </c>
      <c r="F213" s="4" t="s">
        <v>704</v>
      </c>
      <c r="G213" s="4" t="s">
        <v>947</v>
      </c>
      <c r="H213" s="4" t="s">
        <v>710</v>
      </c>
      <c r="I213" s="9">
        <v>25639</v>
      </c>
      <c r="J213" s="9">
        <v>1495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9">
        <v>90000</v>
      </c>
    </row>
    <row r="214" spans="1:17" ht="20.100000000000001" hidden="1" customHeight="1" x14ac:dyDescent="0.55000000000000004">
      <c r="A214" s="4">
        <v>205</v>
      </c>
      <c r="B214" s="4" t="s">
        <v>705</v>
      </c>
      <c r="C214" s="4" t="s">
        <v>131</v>
      </c>
      <c r="D214" s="4" t="s">
        <v>706</v>
      </c>
      <c r="E214" s="4" t="s">
        <v>649</v>
      </c>
      <c r="F214" s="4" t="s">
        <v>704</v>
      </c>
      <c r="G214" s="4" t="s">
        <v>947</v>
      </c>
      <c r="H214" s="4" t="s">
        <v>591</v>
      </c>
      <c r="I214" s="4">
        <v>342</v>
      </c>
      <c r="J214" s="4">
        <v>8</v>
      </c>
      <c r="K214" s="9">
        <v>41612</v>
      </c>
      <c r="L214" s="9">
        <v>1710</v>
      </c>
      <c r="M214" s="4">
        <v>0</v>
      </c>
      <c r="N214" s="4">
        <v>38</v>
      </c>
      <c r="O214" s="4">
        <v>0</v>
      </c>
      <c r="P214" s="9">
        <v>43360</v>
      </c>
      <c r="Q214" s="9">
        <v>8388</v>
      </c>
    </row>
    <row r="215" spans="1:17" ht="20.100000000000001" hidden="1" customHeight="1" x14ac:dyDescent="0.55000000000000004">
      <c r="A215" s="4">
        <v>206</v>
      </c>
      <c r="B215" s="4" t="s">
        <v>717</v>
      </c>
      <c r="C215" s="4" t="s">
        <v>131</v>
      </c>
      <c r="D215" s="4" t="s">
        <v>718</v>
      </c>
      <c r="E215" s="4" t="s">
        <v>649</v>
      </c>
      <c r="F215" s="4" t="s">
        <v>704</v>
      </c>
      <c r="G215" s="4" t="s">
        <v>947</v>
      </c>
      <c r="H215" s="4" t="s">
        <v>719</v>
      </c>
      <c r="I215" s="9">
        <v>62459</v>
      </c>
      <c r="J215" s="9">
        <v>2352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9">
        <v>60000</v>
      </c>
    </row>
    <row r="216" spans="1:17" ht="20.100000000000001" hidden="1" customHeight="1" x14ac:dyDescent="0.55000000000000004">
      <c r="A216" s="4">
        <v>207</v>
      </c>
      <c r="B216" s="4" t="s">
        <v>724</v>
      </c>
      <c r="C216" s="4" t="s">
        <v>69</v>
      </c>
      <c r="D216" s="4" t="s">
        <v>725</v>
      </c>
      <c r="E216" s="4" t="s">
        <v>649</v>
      </c>
      <c r="F216" s="4" t="s">
        <v>726</v>
      </c>
      <c r="G216" s="4" t="s">
        <v>947</v>
      </c>
      <c r="H216" s="4" t="s">
        <v>651</v>
      </c>
      <c r="I216" s="9">
        <v>15548</v>
      </c>
      <c r="J216" s="4">
        <v>233</v>
      </c>
      <c r="K216" s="9">
        <v>45069</v>
      </c>
      <c r="L216" s="9">
        <v>2031</v>
      </c>
      <c r="M216" s="4">
        <v>0</v>
      </c>
      <c r="N216" s="4">
        <v>783</v>
      </c>
      <c r="O216" s="4">
        <v>0</v>
      </c>
      <c r="P216" s="9">
        <v>47883</v>
      </c>
      <c r="Q216" s="9">
        <v>14931</v>
      </c>
    </row>
    <row r="217" spans="1:17" ht="20.100000000000001" hidden="1" customHeight="1" x14ac:dyDescent="0.55000000000000004">
      <c r="A217" s="4">
        <v>208</v>
      </c>
      <c r="B217" s="4" t="s">
        <v>730</v>
      </c>
      <c r="C217" s="4" t="s">
        <v>731</v>
      </c>
      <c r="D217" s="4" t="s">
        <v>732</v>
      </c>
      <c r="E217" s="4" t="s">
        <v>649</v>
      </c>
      <c r="F217" s="4" t="s">
        <v>726</v>
      </c>
      <c r="G217" s="4" t="s">
        <v>947</v>
      </c>
      <c r="H217" s="4" t="s">
        <v>733</v>
      </c>
      <c r="I217" s="9">
        <v>16229</v>
      </c>
      <c r="J217" s="4">
        <v>371</v>
      </c>
      <c r="K217" s="9">
        <v>14407</v>
      </c>
      <c r="L217" s="4">
        <v>793</v>
      </c>
      <c r="M217" s="4">
        <v>151</v>
      </c>
      <c r="N217" s="4">
        <v>0</v>
      </c>
      <c r="O217" s="4">
        <v>0</v>
      </c>
      <c r="P217" s="9">
        <v>15351</v>
      </c>
      <c r="Q217" s="9">
        <v>15593</v>
      </c>
    </row>
    <row r="218" spans="1:17" ht="20.100000000000001" hidden="1" customHeight="1" x14ac:dyDescent="0.55000000000000004">
      <c r="A218" s="4">
        <v>209</v>
      </c>
      <c r="B218" s="4" t="s">
        <v>727</v>
      </c>
      <c r="C218" s="4" t="s">
        <v>383</v>
      </c>
      <c r="D218" s="4" t="s">
        <v>728</v>
      </c>
      <c r="E218" s="4" t="s">
        <v>649</v>
      </c>
      <c r="F218" s="4" t="s">
        <v>726</v>
      </c>
      <c r="G218" s="4" t="s">
        <v>947</v>
      </c>
      <c r="H218" s="4" t="s">
        <v>729</v>
      </c>
      <c r="I218" s="9">
        <v>24081</v>
      </c>
      <c r="J218" s="9">
        <v>1319</v>
      </c>
      <c r="K218" s="9">
        <v>5216</v>
      </c>
      <c r="L218" s="4">
        <v>158</v>
      </c>
      <c r="M218" s="4">
        <v>0</v>
      </c>
      <c r="N218" s="4">
        <v>126</v>
      </c>
      <c r="O218" s="4">
        <v>0</v>
      </c>
      <c r="P218" s="9">
        <v>5500</v>
      </c>
      <c r="Q218" s="9">
        <v>44784</v>
      </c>
    </row>
    <row r="219" spans="1:17" ht="20.100000000000001" hidden="1" customHeight="1" x14ac:dyDescent="0.55000000000000004">
      <c r="A219" s="4">
        <v>210</v>
      </c>
      <c r="B219" s="4" t="s">
        <v>742</v>
      </c>
      <c r="C219" s="4" t="s">
        <v>743</v>
      </c>
      <c r="D219" s="4" t="s">
        <v>744</v>
      </c>
      <c r="E219" s="4" t="s">
        <v>649</v>
      </c>
      <c r="F219" s="4" t="s">
        <v>726</v>
      </c>
      <c r="G219" s="4" t="s">
        <v>947</v>
      </c>
      <c r="H219" s="4" t="s">
        <v>65</v>
      </c>
      <c r="I219" s="4">
        <v>911</v>
      </c>
      <c r="J219" s="4">
        <v>0</v>
      </c>
      <c r="K219" s="9">
        <v>27748</v>
      </c>
      <c r="L219" s="9">
        <v>2250</v>
      </c>
      <c r="M219" s="9">
        <v>5502</v>
      </c>
      <c r="N219" s="4">
        <v>0</v>
      </c>
      <c r="O219" s="4">
        <v>0</v>
      </c>
      <c r="P219" s="9">
        <v>35500</v>
      </c>
      <c r="Q219" s="9">
        <v>22252</v>
      </c>
    </row>
    <row r="220" spans="1:17" ht="20.100000000000001" hidden="1" customHeight="1" x14ac:dyDescent="0.55000000000000004">
      <c r="A220" s="4">
        <v>211</v>
      </c>
      <c r="B220" s="4" t="s">
        <v>738</v>
      </c>
      <c r="C220" s="4" t="s">
        <v>739</v>
      </c>
      <c r="D220" s="4" t="s">
        <v>740</v>
      </c>
      <c r="E220" s="4" t="s">
        <v>649</v>
      </c>
      <c r="F220" s="4" t="s">
        <v>726</v>
      </c>
      <c r="G220" s="4" t="s">
        <v>947</v>
      </c>
      <c r="H220" s="4" t="s">
        <v>741</v>
      </c>
      <c r="I220" s="9">
        <v>45200</v>
      </c>
      <c r="J220" s="9">
        <v>1355</v>
      </c>
      <c r="K220" s="9">
        <v>29807</v>
      </c>
      <c r="L220" s="9">
        <v>1348</v>
      </c>
      <c r="M220" s="4">
        <v>0</v>
      </c>
      <c r="N220" s="9">
        <v>1345</v>
      </c>
      <c r="O220" s="4">
        <v>0</v>
      </c>
      <c r="P220" s="9">
        <v>32500</v>
      </c>
      <c r="Q220" s="9">
        <v>30193</v>
      </c>
    </row>
    <row r="221" spans="1:17" ht="20.100000000000001" hidden="1" customHeight="1" x14ac:dyDescent="0.55000000000000004">
      <c r="A221" s="4">
        <v>212</v>
      </c>
      <c r="B221" s="4" t="s">
        <v>734</v>
      </c>
      <c r="C221" s="4" t="s">
        <v>735</v>
      </c>
      <c r="D221" s="4" t="s">
        <v>736</v>
      </c>
      <c r="E221" s="4" t="s">
        <v>649</v>
      </c>
      <c r="F221" s="4" t="s">
        <v>726</v>
      </c>
      <c r="G221" s="4" t="s">
        <v>947</v>
      </c>
      <c r="H221" s="4" t="s">
        <v>737</v>
      </c>
      <c r="I221" s="9">
        <v>32283</v>
      </c>
      <c r="J221" s="9">
        <v>1669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9">
        <v>60000</v>
      </c>
    </row>
    <row r="222" spans="1:17" ht="20.100000000000001" hidden="1" customHeight="1" x14ac:dyDescent="0.55000000000000004">
      <c r="A222" s="4">
        <v>213</v>
      </c>
      <c r="B222" s="4" t="s">
        <v>745</v>
      </c>
      <c r="C222" s="4" t="s">
        <v>746</v>
      </c>
      <c r="D222" s="4" t="s">
        <v>747</v>
      </c>
      <c r="E222" s="4" t="s">
        <v>649</v>
      </c>
      <c r="F222" s="4" t="s">
        <v>748</v>
      </c>
      <c r="G222" s="4" t="s">
        <v>947</v>
      </c>
      <c r="H222" s="4" t="s">
        <v>210</v>
      </c>
      <c r="I222" s="9">
        <v>45200</v>
      </c>
      <c r="J222" s="9">
        <v>1355</v>
      </c>
      <c r="K222" s="9">
        <v>14800</v>
      </c>
      <c r="L222" s="4">
        <v>900</v>
      </c>
      <c r="M222" s="4">
        <v>0</v>
      </c>
      <c r="N222" s="4">
        <v>0</v>
      </c>
      <c r="O222" s="4">
        <v>0</v>
      </c>
      <c r="P222" s="9">
        <v>15700</v>
      </c>
      <c r="Q222" s="9">
        <v>45200</v>
      </c>
    </row>
    <row r="223" spans="1:17" ht="20.100000000000001" hidden="1" customHeight="1" x14ac:dyDescent="0.55000000000000004">
      <c r="A223" s="4">
        <v>214</v>
      </c>
      <c r="B223" s="4" t="s">
        <v>749</v>
      </c>
      <c r="C223" s="4" t="s">
        <v>750</v>
      </c>
      <c r="D223" s="4" t="s">
        <v>751</v>
      </c>
      <c r="E223" s="4" t="s">
        <v>649</v>
      </c>
      <c r="F223" s="4" t="s">
        <v>748</v>
      </c>
      <c r="G223" s="4" t="s">
        <v>947</v>
      </c>
      <c r="H223" s="4" t="s">
        <v>752</v>
      </c>
      <c r="I223" s="9">
        <v>24116</v>
      </c>
      <c r="J223" s="9">
        <v>1354</v>
      </c>
      <c r="K223" s="9">
        <v>1000</v>
      </c>
      <c r="L223" s="9">
        <v>3000</v>
      </c>
      <c r="M223" s="9">
        <v>1000</v>
      </c>
      <c r="N223" s="4">
        <v>0</v>
      </c>
      <c r="O223" s="4">
        <v>0</v>
      </c>
      <c r="P223" s="9">
        <v>5000</v>
      </c>
      <c r="Q223" s="9">
        <v>99000</v>
      </c>
    </row>
    <row r="224" spans="1:17" ht="20.100000000000001" hidden="1" customHeight="1" x14ac:dyDescent="0.55000000000000004">
      <c r="A224" s="4">
        <v>215</v>
      </c>
      <c r="B224" s="4" t="s">
        <v>753</v>
      </c>
      <c r="C224" s="4" t="s">
        <v>131</v>
      </c>
      <c r="D224" s="4" t="s">
        <v>754</v>
      </c>
      <c r="E224" s="4" t="s">
        <v>649</v>
      </c>
      <c r="F224" s="4" t="s">
        <v>748</v>
      </c>
      <c r="G224" s="4" t="s">
        <v>947</v>
      </c>
      <c r="H224" s="4" t="s">
        <v>755</v>
      </c>
      <c r="I224" s="9">
        <v>15284</v>
      </c>
      <c r="J224" s="4">
        <v>780</v>
      </c>
      <c r="K224" s="9">
        <v>2600</v>
      </c>
      <c r="L224" s="9">
        <v>1500</v>
      </c>
      <c r="M224" s="9">
        <v>2099</v>
      </c>
      <c r="N224" s="4">
        <v>0</v>
      </c>
      <c r="O224" s="4">
        <v>0</v>
      </c>
      <c r="P224" s="9">
        <v>6199</v>
      </c>
      <c r="Q224" s="9">
        <v>47400</v>
      </c>
    </row>
    <row r="225" spans="1:17" ht="20.100000000000001" hidden="1" customHeight="1" x14ac:dyDescent="0.55000000000000004">
      <c r="A225" s="4">
        <v>216</v>
      </c>
      <c r="B225" s="4" t="s">
        <v>759</v>
      </c>
      <c r="C225" s="4" t="s">
        <v>69</v>
      </c>
      <c r="D225" s="4" t="s">
        <v>760</v>
      </c>
      <c r="E225" s="4" t="s">
        <v>649</v>
      </c>
      <c r="F225" s="4" t="s">
        <v>758</v>
      </c>
      <c r="G225" s="4" t="s">
        <v>947</v>
      </c>
      <c r="H225" s="4" t="s">
        <v>161</v>
      </c>
      <c r="I225" s="9">
        <v>31412</v>
      </c>
      <c r="J225" s="4">
        <v>705</v>
      </c>
      <c r="K225" s="9">
        <v>29822</v>
      </c>
      <c r="L225" s="9">
        <v>1578</v>
      </c>
      <c r="M225" s="4">
        <v>0</v>
      </c>
      <c r="N225" s="4">
        <v>0</v>
      </c>
      <c r="O225" s="4">
        <v>0</v>
      </c>
      <c r="P225" s="9">
        <v>31400</v>
      </c>
      <c r="Q225" s="9">
        <v>30178</v>
      </c>
    </row>
    <row r="226" spans="1:17" ht="20.100000000000001" hidden="1" customHeight="1" x14ac:dyDescent="0.55000000000000004">
      <c r="A226" s="4">
        <v>217</v>
      </c>
      <c r="B226" s="4" t="s">
        <v>756</v>
      </c>
      <c r="C226" s="4" t="s">
        <v>69</v>
      </c>
      <c r="D226" s="4" t="s">
        <v>757</v>
      </c>
      <c r="E226" s="4" t="s">
        <v>649</v>
      </c>
      <c r="F226" s="4" t="s">
        <v>758</v>
      </c>
      <c r="G226" s="4" t="s">
        <v>947</v>
      </c>
      <c r="H226" s="4" t="s">
        <v>651</v>
      </c>
      <c r="I226" s="9">
        <v>15548</v>
      </c>
      <c r="J226" s="4">
        <v>233</v>
      </c>
      <c r="K226" s="9">
        <v>45069</v>
      </c>
      <c r="L226" s="9">
        <v>2031</v>
      </c>
      <c r="M226" s="4">
        <v>146</v>
      </c>
      <c r="N226" s="9">
        <v>2113</v>
      </c>
      <c r="O226" s="4">
        <v>0</v>
      </c>
      <c r="P226" s="9">
        <v>49359</v>
      </c>
      <c r="Q226" s="9">
        <v>14931</v>
      </c>
    </row>
    <row r="227" spans="1:17" ht="20.100000000000001" hidden="1" customHeight="1" x14ac:dyDescent="0.55000000000000004">
      <c r="A227" s="4">
        <v>218</v>
      </c>
      <c r="B227" s="4" t="s">
        <v>763</v>
      </c>
      <c r="C227" s="4" t="s">
        <v>764</v>
      </c>
      <c r="D227" s="4" t="s">
        <v>765</v>
      </c>
      <c r="E227" s="4" t="s">
        <v>649</v>
      </c>
      <c r="F227" s="4" t="s">
        <v>758</v>
      </c>
      <c r="G227" s="4" t="s">
        <v>947</v>
      </c>
      <c r="H227" s="4" t="s">
        <v>733</v>
      </c>
      <c r="I227" s="9">
        <v>8579</v>
      </c>
      <c r="J227" s="4">
        <v>137</v>
      </c>
      <c r="K227" s="9">
        <v>21314</v>
      </c>
      <c r="L227" s="4">
        <v>793</v>
      </c>
      <c r="M227" s="4">
        <v>414</v>
      </c>
      <c r="N227" s="4">
        <v>693</v>
      </c>
      <c r="O227" s="4">
        <v>0</v>
      </c>
      <c r="P227" s="9">
        <v>23214</v>
      </c>
      <c r="Q227" s="9">
        <v>8686</v>
      </c>
    </row>
    <row r="228" spans="1:17" ht="20.100000000000001" hidden="1" customHeight="1" x14ac:dyDescent="0.55000000000000004">
      <c r="A228" s="4">
        <v>219</v>
      </c>
      <c r="B228" s="4" t="s">
        <v>761</v>
      </c>
      <c r="C228" s="4" t="s">
        <v>380</v>
      </c>
      <c r="D228" s="4" t="s">
        <v>762</v>
      </c>
      <c r="E228" s="4" t="s">
        <v>649</v>
      </c>
      <c r="F228" s="4" t="s">
        <v>758</v>
      </c>
      <c r="G228" s="4" t="s">
        <v>947</v>
      </c>
      <c r="H228" s="4" t="s">
        <v>39</v>
      </c>
      <c r="I228" s="9">
        <v>39607</v>
      </c>
      <c r="J228" s="9">
        <v>1212</v>
      </c>
      <c r="K228" s="9">
        <v>11950</v>
      </c>
      <c r="L228" s="4">
        <v>750</v>
      </c>
      <c r="M228" s="4">
        <v>118</v>
      </c>
      <c r="N228" s="4">
        <v>0</v>
      </c>
      <c r="O228" s="4">
        <v>0</v>
      </c>
      <c r="P228" s="9">
        <v>12818</v>
      </c>
      <c r="Q228" s="9">
        <v>38050</v>
      </c>
    </row>
    <row r="229" spans="1:17" ht="20.100000000000001" hidden="1" customHeight="1" x14ac:dyDescent="0.55000000000000004">
      <c r="A229" s="4">
        <v>220</v>
      </c>
      <c r="B229" s="4" t="s">
        <v>772</v>
      </c>
      <c r="C229" s="4" t="s">
        <v>50</v>
      </c>
      <c r="D229" s="4" t="s">
        <v>773</v>
      </c>
      <c r="E229" s="4" t="s">
        <v>649</v>
      </c>
      <c r="F229" s="4" t="s">
        <v>768</v>
      </c>
      <c r="G229" s="4" t="s">
        <v>947</v>
      </c>
      <c r="H229" s="4" t="s">
        <v>234</v>
      </c>
      <c r="I229" s="9">
        <v>47051</v>
      </c>
      <c r="J229" s="9">
        <v>1411</v>
      </c>
      <c r="K229" s="9">
        <v>14800</v>
      </c>
      <c r="L229" s="4">
        <v>900</v>
      </c>
      <c r="M229" s="4">
        <v>0</v>
      </c>
      <c r="N229" s="4">
        <v>0</v>
      </c>
      <c r="O229" s="4">
        <v>0</v>
      </c>
      <c r="P229" s="9">
        <v>15700</v>
      </c>
      <c r="Q229" s="9">
        <v>45200</v>
      </c>
    </row>
    <row r="230" spans="1:17" ht="20.100000000000001" hidden="1" customHeight="1" x14ac:dyDescent="0.55000000000000004">
      <c r="A230" s="4">
        <v>221</v>
      </c>
      <c r="B230" s="4" t="s">
        <v>766</v>
      </c>
      <c r="C230" s="4" t="s">
        <v>50</v>
      </c>
      <c r="D230" s="4" t="s">
        <v>767</v>
      </c>
      <c r="E230" s="4" t="s">
        <v>649</v>
      </c>
      <c r="F230" s="4" t="s">
        <v>768</v>
      </c>
      <c r="G230" s="4" t="s">
        <v>947</v>
      </c>
      <c r="H230" s="4" t="s">
        <v>526</v>
      </c>
      <c r="I230" s="9">
        <v>55024</v>
      </c>
      <c r="J230" s="9">
        <v>1653</v>
      </c>
      <c r="K230" s="9">
        <v>17141</v>
      </c>
      <c r="L230" s="9">
        <v>1059</v>
      </c>
      <c r="M230" s="4">
        <v>0</v>
      </c>
      <c r="N230" s="4">
        <v>0</v>
      </c>
      <c r="O230" s="4">
        <v>0</v>
      </c>
      <c r="P230" s="9">
        <v>18200</v>
      </c>
      <c r="Q230" s="9">
        <v>52859</v>
      </c>
    </row>
    <row r="231" spans="1:17" ht="20.100000000000001" hidden="1" customHeight="1" x14ac:dyDescent="0.55000000000000004">
      <c r="A231" s="4">
        <v>222</v>
      </c>
      <c r="B231" s="4" t="s">
        <v>769</v>
      </c>
      <c r="C231" s="4" t="s">
        <v>131</v>
      </c>
      <c r="D231" s="4" t="s">
        <v>770</v>
      </c>
      <c r="E231" s="4" t="s">
        <v>649</v>
      </c>
      <c r="F231" s="4" t="s">
        <v>768</v>
      </c>
      <c r="G231" s="4" t="s">
        <v>947</v>
      </c>
      <c r="H231" s="4" t="s">
        <v>771</v>
      </c>
      <c r="I231" s="9">
        <v>24489</v>
      </c>
      <c r="J231" s="4">
        <v>735</v>
      </c>
      <c r="K231" s="9">
        <v>44226</v>
      </c>
      <c r="L231" s="9">
        <v>2374</v>
      </c>
      <c r="M231" s="4">
        <v>0</v>
      </c>
      <c r="N231" s="4">
        <v>0</v>
      </c>
      <c r="O231" s="4">
        <v>0</v>
      </c>
      <c r="P231" s="9">
        <v>46600</v>
      </c>
      <c r="Q231" s="9">
        <v>45774</v>
      </c>
    </row>
    <row r="232" spans="1:17" ht="20.100000000000001" hidden="1" customHeight="1" x14ac:dyDescent="0.55000000000000004">
      <c r="A232" s="4">
        <v>223</v>
      </c>
      <c r="B232" s="4" t="s">
        <v>774</v>
      </c>
      <c r="C232" s="4" t="s">
        <v>775</v>
      </c>
      <c r="D232" s="4" t="s">
        <v>776</v>
      </c>
      <c r="E232" s="4" t="s">
        <v>649</v>
      </c>
      <c r="F232" s="4" t="s">
        <v>777</v>
      </c>
      <c r="G232" s="4" t="s">
        <v>947</v>
      </c>
      <c r="H232" s="4" t="s">
        <v>778</v>
      </c>
      <c r="I232" s="9">
        <v>7977</v>
      </c>
      <c r="J232" s="4">
        <v>370</v>
      </c>
      <c r="K232" s="9">
        <v>47659</v>
      </c>
      <c r="L232" s="9">
        <v>3724</v>
      </c>
      <c r="M232" s="4">
        <v>717</v>
      </c>
      <c r="N232" s="4">
        <v>0</v>
      </c>
      <c r="O232" s="4">
        <v>0</v>
      </c>
      <c r="P232" s="9">
        <v>52100</v>
      </c>
      <c r="Q232" s="9">
        <v>31341</v>
      </c>
    </row>
    <row r="233" spans="1:17" ht="20.100000000000001" hidden="1" customHeight="1" x14ac:dyDescent="0.55000000000000004">
      <c r="A233" s="4">
        <v>224</v>
      </c>
      <c r="B233" s="4" t="s">
        <v>782</v>
      </c>
      <c r="C233" s="4" t="s">
        <v>383</v>
      </c>
      <c r="D233" s="4" t="s">
        <v>783</v>
      </c>
      <c r="E233" s="4" t="s">
        <v>649</v>
      </c>
      <c r="F233" s="4" t="s">
        <v>781</v>
      </c>
      <c r="G233" s="4" t="s">
        <v>947</v>
      </c>
      <c r="H233" s="4" t="s">
        <v>234</v>
      </c>
      <c r="I233" s="9">
        <v>47051</v>
      </c>
      <c r="J233" s="9">
        <v>1411</v>
      </c>
      <c r="K233" s="9">
        <v>14800</v>
      </c>
      <c r="L233" s="4">
        <v>900</v>
      </c>
      <c r="M233" s="4">
        <v>0</v>
      </c>
      <c r="N233" s="4">
        <v>0</v>
      </c>
      <c r="O233" s="4">
        <v>0</v>
      </c>
      <c r="P233" s="9">
        <v>15700</v>
      </c>
      <c r="Q233" s="9">
        <v>45200</v>
      </c>
    </row>
    <row r="234" spans="1:17" ht="20.100000000000001" hidden="1" customHeight="1" x14ac:dyDescent="0.55000000000000004">
      <c r="A234" s="4">
        <v>225</v>
      </c>
      <c r="B234" s="4" t="s">
        <v>779</v>
      </c>
      <c r="C234" s="4" t="s">
        <v>63</v>
      </c>
      <c r="D234" s="4" t="s">
        <v>780</v>
      </c>
      <c r="E234" s="4" t="s">
        <v>649</v>
      </c>
      <c r="F234" s="4" t="s">
        <v>781</v>
      </c>
      <c r="G234" s="4" t="s">
        <v>947</v>
      </c>
      <c r="H234" s="4" t="s">
        <v>651</v>
      </c>
      <c r="I234" s="9">
        <v>15548</v>
      </c>
      <c r="J234" s="4">
        <v>233</v>
      </c>
      <c r="K234" s="9">
        <v>45069</v>
      </c>
      <c r="L234" s="9">
        <v>2031</v>
      </c>
      <c r="M234" s="4">
        <v>312</v>
      </c>
      <c r="N234" s="4">
        <v>880</v>
      </c>
      <c r="O234" s="4">
        <v>0</v>
      </c>
      <c r="P234" s="9">
        <v>48292</v>
      </c>
      <c r="Q234" s="9">
        <v>14931</v>
      </c>
    </row>
    <row r="235" spans="1:17" ht="20.100000000000001" hidden="1" customHeight="1" x14ac:dyDescent="0.55000000000000004">
      <c r="A235" s="4">
        <v>226</v>
      </c>
      <c r="B235" s="4" t="s">
        <v>784</v>
      </c>
      <c r="C235" s="4" t="s">
        <v>785</v>
      </c>
      <c r="D235" s="4" t="s">
        <v>786</v>
      </c>
      <c r="E235" s="4" t="s">
        <v>649</v>
      </c>
      <c r="F235" s="4" t="s">
        <v>787</v>
      </c>
      <c r="G235" s="4" t="s">
        <v>947</v>
      </c>
      <c r="H235" s="4" t="s">
        <v>788</v>
      </c>
      <c r="I235" s="9">
        <v>27413</v>
      </c>
      <c r="J235" s="4">
        <v>812</v>
      </c>
      <c r="K235" s="9">
        <v>20607</v>
      </c>
      <c r="L235" s="9">
        <v>1500</v>
      </c>
      <c r="M235" s="9">
        <v>1352</v>
      </c>
      <c r="N235" s="4">
        <v>0</v>
      </c>
      <c r="O235" s="4">
        <v>0</v>
      </c>
      <c r="P235" s="9">
        <v>23459</v>
      </c>
      <c r="Q235" s="9">
        <v>29393</v>
      </c>
    </row>
    <row r="236" spans="1:17" ht="20.100000000000001" hidden="1" customHeight="1" x14ac:dyDescent="0.55000000000000004">
      <c r="A236" s="4">
        <v>227</v>
      </c>
      <c r="B236" s="4" t="s">
        <v>789</v>
      </c>
      <c r="C236" s="4" t="s">
        <v>50</v>
      </c>
      <c r="D236" s="4" t="s">
        <v>790</v>
      </c>
      <c r="E236" s="4" t="s">
        <v>649</v>
      </c>
      <c r="F236" s="4" t="s">
        <v>787</v>
      </c>
      <c r="G236" s="4" t="s">
        <v>947</v>
      </c>
      <c r="H236" s="4" t="s">
        <v>234</v>
      </c>
      <c r="I236" s="9">
        <v>33886</v>
      </c>
      <c r="J236" s="4">
        <v>789</v>
      </c>
      <c r="K236" s="9">
        <v>14835</v>
      </c>
      <c r="L236" s="4">
        <v>900</v>
      </c>
      <c r="M236" s="4">
        <v>65</v>
      </c>
      <c r="N236" s="4">
        <v>0</v>
      </c>
      <c r="O236" s="4">
        <v>0</v>
      </c>
      <c r="P236" s="9">
        <v>15800</v>
      </c>
      <c r="Q236" s="9">
        <v>45165</v>
      </c>
    </row>
    <row r="237" spans="1:17" ht="20.100000000000001" hidden="1" customHeight="1" x14ac:dyDescent="0.55000000000000004">
      <c r="A237" s="4"/>
      <c r="B237" s="4" t="s">
        <v>649</v>
      </c>
      <c r="C237" s="4" t="s">
        <v>970</v>
      </c>
      <c r="D237" s="4" t="s">
        <v>971</v>
      </c>
      <c r="E237" s="4" t="s">
        <v>972</v>
      </c>
      <c r="F237" s="4" t="s">
        <v>973</v>
      </c>
      <c r="G237" s="4" t="s">
        <v>791</v>
      </c>
      <c r="H237" s="4" t="s">
        <v>974</v>
      </c>
      <c r="I237" s="9">
        <v>1309793</v>
      </c>
      <c r="J237" s="9">
        <v>40061</v>
      </c>
      <c r="K237" s="9">
        <v>1276035</v>
      </c>
      <c r="L237" s="9">
        <v>78397</v>
      </c>
      <c r="M237" s="9">
        <v>27468</v>
      </c>
      <c r="N237" s="9">
        <v>12232</v>
      </c>
      <c r="O237" s="4">
        <v>0</v>
      </c>
      <c r="P237" s="9">
        <v>1394132</v>
      </c>
      <c r="Q237" s="9">
        <v>1842465</v>
      </c>
    </row>
    <row r="238" spans="1:17" ht="20.100000000000001" hidden="1" customHeight="1" x14ac:dyDescent="0.55000000000000004">
      <c r="A238" s="4">
        <v>228</v>
      </c>
      <c r="B238" s="4" t="s">
        <v>792</v>
      </c>
      <c r="C238" s="4" t="s">
        <v>793</v>
      </c>
      <c r="D238" s="4" t="s">
        <v>794</v>
      </c>
      <c r="E238" s="4" t="s">
        <v>795</v>
      </c>
      <c r="F238" s="4" t="s">
        <v>795</v>
      </c>
      <c r="G238" s="4" t="s">
        <v>947</v>
      </c>
      <c r="H238" s="4" t="s">
        <v>796</v>
      </c>
      <c r="I238" s="9">
        <v>38056</v>
      </c>
      <c r="J238" s="9">
        <v>1161</v>
      </c>
      <c r="K238" s="9">
        <v>15119.47</v>
      </c>
      <c r="L238" s="4">
        <v>852</v>
      </c>
      <c r="M238" s="4">
        <v>0</v>
      </c>
      <c r="N238" s="4">
        <v>199</v>
      </c>
      <c r="O238" s="4">
        <v>0</v>
      </c>
      <c r="P238" s="9">
        <v>16170.47</v>
      </c>
      <c r="Q238" s="9">
        <v>34880.53</v>
      </c>
    </row>
    <row r="239" spans="1:17" ht="20.100000000000001" hidden="1" customHeight="1" x14ac:dyDescent="0.55000000000000004">
      <c r="A239" s="4">
        <v>229</v>
      </c>
      <c r="B239" s="4" t="s">
        <v>803</v>
      </c>
      <c r="C239" s="4" t="s">
        <v>131</v>
      </c>
      <c r="D239" s="4" t="s">
        <v>804</v>
      </c>
      <c r="E239" s="4" t="s">
        <v>795</v>
      </c>
      <c r="F239" s="4" t="s">
        <v>795</v>
      </c>
      <c r="G239" s="4" t="s">
        <v>947</v>
      </c>
      <c r="H239" s="4" t="s">
        <v>234</v>
      </c>
      <c r="I239" s="9">
        <v>18955</v>
      </c>
      <c r="J239" s="4">
        <v>509</v>
      </c>
      <c r="K239" s="9">
        <v>14829</v>
      </c>
      <c r="L239" s="9">
        <v>1578</v>
      </c>
      <c r="M239" s="4">
        <v>341</v>
      </c>
      <c r="N239" s="4">
        <v>0</v>
      </c>
      <c r="O239" s="4">
        <v>0</v>
      </c>
      <c r="P239" s="9">
        <v>16748</v>
      </c>
      <c r="Q239" s="9">
        <v>45171</v>
      </c>
    </row>
    <row r="240" spans="1:17" ht="20.100000000000001" hidden="1" customHeight="1" x14ac:dyDescent="0.55000000000000004">
      <c r="A240" s="4">
        <v>230</v>
      </c>
      <c r="B240" s="4" t="s">
        <v>797</v>
      </c>
      <c r="C240" s="4" t="s">
        <v>798</v>
      </c>
      <c r="D240" s="4" t="s">
        <v>799</v>
      </c>
      <c r="E240" s="4" t="s">
        <v>795</v>
      </c>
      <c r="F240" s="4" t="s">
        <v>795</v>
      </c>
      <c r="G240" s="4" t="s">
        <v>947</v>
      </c>
      <c r="H240" s="4" t="s">
        <v>591</v>
      </c>
      <c r="I240" s="9">
        <v>14058</v>
      </c>
      <c r="J240" s="4">
        <v>208</v>
      </c>
      <c r="K240" s="9">
        <v>31842</v>
      </c>
      <c r="L240" s="9">
        <v>1713</v>
      </c>
      <c r="M240" s="4">
        <v>0</v>
      </c>
      <c r="N240" s="4">
        <v>919</v>
      </c>
      <c r="O240" s="4">
        <v>0</v>
      </c>
      <c r="P240" s="9">
        <v>34474</v>
      </c>
      <c r="Q240" s="9">
        <v>18158</v>
      </c>
    </row>
    <row r="241" spans="1:17" ht="20.100000000000001" hidden="1" customHeight="1" x14ac:dyDescent="0.55000000000000004">
      <c r="A241" s="4">
        <v>231</v>
      </c>
      <c r="B241" s="4" t="s">
        <v>800</v>
      </c>
      <c r="C241" s="4" t="s">
        <v>801</v>
      </c>
      <c r="D241" s="4" t="s">
        <v>802</v>
      </c>
      <c r="E241" s="4" t="s">
        <v>795</v>
      </c>
      <c r="F241" s="4" t="s">
        <v>795</v>
      </c>
      <c r="G241" s="4" t="s">
        <v>947</v>
      </c>
      <c r="H241" s="4" t="s">
        <v>343</v>
      </c>
      <c r="I241" s="9">
        <v>14999</v>
      </c>
      <c r="J241" s="4">
        <v>216</v>
      </c>
      <c r="K241" s="9">
        <v>31248</v>
      </c>
      <c r="L241" s="9">
        <v>1721</v>
      </c>
      <c r="M241" s="4">
        <v>0</v>
      </c>
      <c r="N241" s="4">
        <v>929</v>
      </c>
      <c r="O241" s="4">
        <v>0</v>
      </c>
      <c r="P241" s="9">
        <v>33898</v>
      </c>
      <c r="Q241" s="9">
        <v>18752</v>
      </c>
    </row>
    <row r="242" spans="1:17" ht="20.100000000000001" hidden="1" customHeight="1" x14ac:dyDescent="0.55000000000000004">
      <c r="A242" s="4">
        <v>232</v>
      </c>
      <c r="B242" s="4" t="s">
        <v>805</v>
      </c>
      <c r="C242" s="4" t="s">
        <v>806</v>
      </c>
      <c r="D242" s="4" t="s">
        <v>807</v>
      </c>
      <c r="E242" s="4" t="s">
        <v>795</v>
      </c>
      <c r="F242" s="4" t="s">
        <v>795</v>
      </c>
      <c r="G242" s="4" t="s">
        <v>947</v>
      </c>
      <c r="H242" s="4" t="s">
        <v>808</v>
      </c>
      <c r="I242" s="9">
        <v>2294</v>
      </c>
      <c r="J242" s="4">
        <v>37</v>
      </c>
      <c r="K242" s="9">
        <v>26360</v>
      </c>
      <c r="L242" s="9">
        <v>2737</v>
      </c>
      <c r="M242" s="9">
        <v>6482</v>
      </c>
      <c r="N242" s="9">
        <v>1798</v>
      </c>
      <c r="O242" s="4">
        <v>0</v>
      </c>
      <c r="P242" s="9">
        <v>37377</v>
      </c>
      <c r="Q242" s="9">
        <v>53640</v>
      </c>
    </row>
    <row r="243" spans="1:17" ht="20.100000000000001" hidden="1" customHeight="1" x14ac:dyDescent="0.55000000000000004">
      <c r="A243" s="4">
        <v>233</v>
      </c>
      <c r="B243" s="4" t="s">
        <v>816</v>
      </c>
      <c r="C243" s="4" t="s">
        <v>817</v>
      </c>
      <c r="D243" s="4" t="s">
        <v>818</v>
      </c>
      <c r="E243" s="4" t="s">
        <v>795</v>
      </c>
      <c r="F243" s="4" t="s">
        <v>811</v>
      </c>
      <c r="G243" s="4" t="s">
        <v>947</v>
      </c>
      <c r="H243" s="4" t="s">
        <v>819</v>
      </c>
      <c r="I243" s="9">
        <v>36656</v>
      </c>
      <c r="J243" s="4">
        <v>816</v>
      </c>
      <c r="K243" s="9">
        <v>24817</v>
      </c>
      <c r="L243" s="9">
        <v>1583</v>
      </c>
      <c r="M243" s="4">
        <v>0</v>
      </c>
      <c r="N243" s="4">
        <v>0</v>
      </c>
      <c r="O243" s="4">
        <v>0</v>
      </c>
      <c r="P243" s="9">
        <v>26400</v>
      </c>
      <c r="Q243" s="9">
        <v>35183</v>
      </c>
    </row>
    <row r="244" spans="1:17" ht="20.100000000000001" hidden="1" customHeight="1" x14ac:dyDescent="0.55000000000000004">
      <c r="A244" s="4">
        <v>234</v>
      </c>
      <c r="B244" s="4" t="s">
        <v>820</v>
      </c>
      <c r="C244" s="4" t="s">
        <v>821</v>
      </c>
      <c r="D244" s="4" t="s">
        <v>822</v>
      </c>
      <c r="E244" s="4" t="s">
        <v>795</v>
      </c>
      <c r="F244" s="4" t="s">
        <v>811</v>
      </c>
      <c r="G244" s="4" t="s">
        <v>947</v>
      </c>
      <c r="H244" s="4" t="s">
        <v>175</v>
      </c>
      <c r="I244" s="9">
        <v>39610</v>
      </c>
      <c r="J244" s="9">
        <v>1257</v>
      </c>
      <c r="K244" s="9">
        <v>16710</v>
      </c>
      <c r="L244" s="4">
        <v>852</v>
      </c>
      <c r="M244" s="4">
        <v>0</v>
      </c>
      <c r="N244" s="4">
        <v>138</v>
      </c>
      <c r="O244" s="4">
        <v>0</v>
      </c>
      <c r="P244" s="9">
        <v>17700</v>
      </c>
      <c r="Q244" s="9">
        <v>33290</v>
      </c>
    </row>
    <row r="245" spans="1:17" ht="20.100000000000001" hidden="1" customHeight="1" x14ac:dyDescent="0.55000000000000004">
      <c r="A245" s="4">
        <v>235</v>
      </c>
      <c r="B245" s="4" t="s">
        <v>809</v>
      </c>
      <c r="C245" s="4" t="s">
        <v>131</v>
      </c>
      <c r="D245" s="4" t="s">
        <v>810</v>
      </c>
      <c r="E245" s="4" t="s">
        <v>795</v>
      </c>
      <c r="F245" s="4" t="s">
        <v>811</v>
      </c>
      <c r="G245" s="4" t="s">
        <v>947</v>
      </c>
      <c r="H245" s="4" t="s">
        <v>469</v>
      </c>
      <c r="I245" s="9">
        <v>28071</v>
      </c>
      <c r="J245" s="4">
        <v>642</v>
      </c>
      <c r="K245" s="9">
        <v>24079</v>
      </c>
      <c r="L245" s="9">
        <v>1321</v>
      </c>
      <c r="M245" s="4">
        <v>118</v>
      </c>
      <c r="N245" s="9">
        <v>1735</v>
      </c>
      <c r="O245" s="4">
        <v>0</v>
      </c>
      <c r="P245" s="9">
        <v>27253</v>
      </c>
      <c r="Q245" s="9">
        <v>25921</v>
      </c>
    </row>
    <row r="246" spans="1:17" ht="20.100000000000001" hidden="1" customHeight="1" x14ac:dyDescent="0.55000000000000004">
      <c r="A246" s="4">
        <v>236</v>
      </c>
      <c r="B246" s="4" t="s">
        <v>812</v>
      </c>
      <c r="C246" s="4" t="s">
        <v>813</v>
      </c>
      <c r="D246" s="4" t="s">
        <v>814</v>
      </c>
      <c r="E246" s="4" t="s">
        <v>795</v>
      </c>
      <c r="F246" s="4" t="s">
        <v>811</v>
      </c>
      <c r="G246" s="4" t="s">
        <v>947</v>
      </c>
      <c r="H246" s="4" t="s">
        <v>815</v>
      </c>
      <c r="I246" s="9">
        <v>49275</v>
      </c>
      <c r="J246" s="9">
        <v>1498</v>
      </c>
      <c r="K246" s="9">
        <v>14500</v>
      </c>
      <c r="L246" s="4">
        <v>900</v>
      </c>
      <c r="M246" s="4">
        <v>0</v>
      </c>
      <c r="N246" s="4">
        <v>0</v>
      </c>
      <c r="O246" s="4">
        <v>0</v>
      </c>
      <c r="P246" s="9">
        <v>15400</v>
      </c>
      <c r="Q246" s="9">
        <v>45500</v>
      </c>
    </row>
    <row r="247" spans="1:17" ht="20.100000000000001" hidden="1" customHeight="1" x14ac:dyDescent="0.55000000000000004">
      <c r="A247" s="4">
        <v>237</v>
      </c>
      <c r="B247" s="4" t="s">
        <v>823</v>
      </c>
      <c r="C247" s="4" t="s">
        <v>131</v>
      </c>
      <c r="D247" s="4" t="s">
        <v>824</v>
      </c>
      <c r="E247" s="4" t="s">
        <v>795</v>
      </c>
      <c r="F247" s="4" t="s">
        <v>825</v>
      </c>
      <c r="G247" s="4" t="s">
        <v>947</v>
      </c>
      <c r="H247" s="4" t="s">
        <v>826</v>
      </c>
      <c r="I247" s="9">
        <v>57496</v>
      </c>
      <c r="J247" s="9">
        <v>1719</v>
      </c>
      <c r="K247" s="9">
        <v>14108</v>
      </c>
      <c r="L247" s="9">
        <v>1059</v>
      </c>
      <c r="M247" s="4">
        <v>0</v>
      </c>
      <c r="N247" s="4">
        <v>0</v>
      </c>
      <c r="O247" s="4">
        <v>0</v>
      </c>
      <c r="P247" s="9">
        <v>15167</v>
      </c>
      <c r="Q247" s="9">
        <v>55892</v>
      </c>
    </row>
    <row r="248" spans="1:17" ht="20.100000000000001" hidden="1" customHeight="1" x14ac:dyDescent="0.55000000000000004">
      <c r="A248" s="4">
        <v>238</v>
      </c>
      <c r="B248" s="4" t="s">
        <v>830</v>
      </c>
      <c r="C248" s="4" t="s">
        <v>131</v>
      </c>
      <c r="D248" s="4" t="s">
        <v>831</v>
      </c>
      <c r="E248" s="4" t="s">
        <v>795</v>
      </c>
      <c r="F248" s="4" t="s">
        <v>825</v>
      </c>
      <c r="G248" s="4" t="s">
        <v>947</v>
      </c>
      <c r="H248" s="4" t="s">
        <v>832</v>
      </c>
      <c r="I248" s="9">
        <v>61619</v>
      </c>
      <c r="J248" s="9">
        <v>1851</v>
      </c>
      <c r="K248" s="9">
        <v>14684</v>
      </c>
      <c r="L248" s="9">
        <v>1116</v>
      </c>
      <c r="M248" s="4">
        <v>0</v>
      </c>
      <c r="N248" s="4">
        <v>0</v>
      </c>
      <c r="O248" s="4">
        <v>0</v>
      </c>
      <c r="P248" s="9">
        <v>15800</v>
      </c>
      <c r="Q248" s="9">
        <v>60316</v>
      </c>
    </row>
    <row r="249" spans="1:17" ht="20.100000000000001" hidden="1" customHeight="1" x14ac:dyDescent="0.55000000000000004">
      <c r="A249" s="4">
        <v>239</v>
      </c>
      <c r="B249" s="4" t="s">
        <v>827</v>
      </c>
      <c r="C249" s="4" t="s">
        <v>131</v>
      </c>
      <c r="D249" s="4" t="s">
        <v>828</v>
      </c>
      <c r="E249" s="4" t="s">
        <v>795</v>
      </c>
      <c r="F249" s="4" t="s">
        <v>825</v>
      </c>
      <c r="G249" s="4" t="s">
        <v>947</v>
      </c>
      <c r="H249" s="4" t="s">
        <v>829</v>
      </c>
      <c r="I249" s="9">
        <v>48955</v>
      </c>
      <c r="J249" s="9">
        <v>1467</v>
      </c>
      <c r="K249" s="9">
        <v>14800</v>
      </c>
      <c r="L249" s="4">
        <v>900</v>
      </c>
      <c r="M249" s="4">
        <v>0</v>
      </c>
      <c r="N249" s="4">
        <v>0</v>
      </c>
      <c r="O249" s="4">
        <v>0</v>
      </c>
      <c r="P249" s="9">
        <v>15700</v>
      </c>
      <c r="Q249" s="9">
        <v>45200</v>
      </c>
    </row>
    <row r="250" spans="1:17" ht="20.100000000000001" hidden="1" customHeight="1" x14ac:dyDescent="0.55000000000000004">
      <c r="A250" s="4">
        <v>240</v>
      </c>
      <c r="B250" s="4" t="s">
        <v>842</v>
      </c>
      <c r="C250" s="4" t="s">
        <v>131</v>
      </c>
      <c r="D250" s="4" t="s">
        <v>843</v>
      </c>
      <c r="E250" s="4" t="s">
        <v>795</v>
      </c>
      <c r="F250" s="4" t="s">
        <v>836</v>
      </c>
      <c r="G250" s="4" t="s">
        <v>947</v>
      </c>
      <c r="H250" s="4" t="s">
        <v>100</v>
      </c>
      <c r="I250" s="9">
        <v>52049</v>
      </c>
      <c r="J250" s="9">
        <v>1993</v>
      </c>
      <c r="K250" s="9">
        <v>2051</v>
      </c>
      <c r="L250" s="4">
        <v>79</v>
      </c>
      <c r="M250" s="4">
        <v>0</v>
      </c>
      <c r="N250" s="4">
        <v>223</v>
      </c>
      <c r="O250" s="4">
        <v>0</v>
      </c>
      <c r="P250" s="9">
        <v>2353</v>
      </c>
      <c r="Q250" s="9">
        <v>47949</v>
      </c>
    </row>
    <row r="251" spans="1:17" ht="20.100000000000001" hidden="1" customHeight="1" x14ac:dyDescent="0.55000000000000004">
      <c r="A251" s="4">
        <v>241</v>
      </c>
      <c r="B251" s="4" t="s">
        <v>844</v>
      </c>
      <c r="C251" s="4" t="s">
        <v>845</v>
      </c>
      <c r="D251" s="4" t="s">
        <v>846</v>
      </c>
      <c r="E251" s="4" t="s">
        <v>795</v>
      </c>
      <c r="F251" s="4" t="s">
        <v>836</v>
      </c>
      <c r="G251" s="4" t="s">
        <v>947</v>
      </c>
      <c r="H251" s="4" t="s">
        <v>847</v>
      </c>
      <c r="I251" s="9">
        <v>22176</v>
      </c>
      <c r="J251" s="4">
        <v>401</v>
      </c>
      <c r="K251" s="9">
        <v>24539</v>
      </c>
      <c r="L251" s="9">
        <v>1322</v>
      </c>
      <c r="M251" s="4">
        <v>0</v>
      </c>
      <c r="N251" s="4">
        <v>59</v>
      </c>
      <c r="O251" s="4">
        <v>0</v>
      </c>
      <c r="P251" s="9">
        <v>25920</v>
      </c>
      <c r="Q251" s="9">
        <v>25461</v>
      </c>
    </row>
    <row r="252" spans="1:17" ht="20.100000000000001" hidden="1" customHeight="1" x14ac:dyDescent="0.55000000000000004">
      <c r="A252" s="4">
        <v>242</v>
      </c>
      <c r="B252" s="4" t="s">
        <v>833</v>
      </c>
      <c r="C252" s="4" t="s">
        <v>834</v>
      </c>
      <c r="D252" s="4" t="s">
        <v>835</v>
      </c>
      <c r="E252" s="4" t="s">
        <v>795</v>
      </c>
      <c r="F252" s="4" t="s">
        <v>836</v>
      </c>
      <c r="G252" s="4" t="s">
        <v>947</v>
      </c>
      <c r="H252" s="4" t="s">
        <v>39</v>
      </c>
      <c r="I252" s="9">
        <v>39638</v>
      </c>
      <c r="J252" s="9">
        <v>1203</v>
      </c>
      <c r="K252" s="9">
        <v>8857</v>
      </c>
      <c r="L252" s="4">
        <v>750</v>
      </c>
      <c r="M252" s="4">
        <v>253</v>
      </c>
      <c r="N252" s="4">
        <v>260</v>
      </c>
      <c r="O252" s="4">
        <v>0</v>
      </c>
      <c r="P252" s="9">
        <v>10120</v>
      </c>
      <c r="Q252" s="9">
        <v>41143</v>
      </c>
    </row>
    <row r="253" spans="1:17" ht="20.100000000000001" hidden="1" customHeight="1" x14ac:dyDescent="0.55000000000000004">
      <c r="A253" s="4">
        <v>243</v>
      </c>
      <c r="B253" s="4" t="s">
        <v>839</v>
      </c>
      <c r="C253" s="4" t="s">
        <v>840</v>
      </c>
      <c r="D253" s="4" t="s">
        <v>841</v>
      </c>
      <c r="E253" s="4" t="s">
        <v>795</v>
      </c>
      <c r="F253" s="4" t="s">
        <v>836</v>
      </c>
      <c r="G253" s="4" t="s">
        <v>947</v>
      </c>
      <c r="H253" s="4" t="s">
        <v>95</v>
      </c>
      <c r="I253" s="9">
        <v>26995</v>
      </c>
      <c r="J253" s="4">
        <v>610</v>
      </c>
      <c r="K253" s="9">
        <v>19076</v>
      </c>
      <c r="L253" s="9">
        <v>1319</v>
      </c>
      <c r="M253" s="4">
        <v>434</v>
      </c>
      <c r="N253" s="4">
        <v>263</v>
      </c>
      <c r="O253" s="4">
        <v>0</v>
      </c>
      <c r="P253" s="9">
        <v>21092</v>
      </c>
      <c r="Q253" s="9">
        <v>30924</v>
      </c>
    </row>
    <row r="254" spans="1:17" ht="20.100000000000001" hidden="1" customHeight="1" x14ac:dyDescent="0.55000000000000004">
      <c r="A254" s="4">
        <v>244</v>
      </c>
      <c r="B254" s="4" t="s">
        <v>837</v>
      </c>
      <c r="C254" s="4" t="s">
        <v>131</v>
      </c>
      <c r="D254" s="4" t="s">
        <v>838</v>
      </c>
      <c r="E254" s="4" t="s">
        <v>795</v>
      </c>
      <c r="F254" s="4" t="s">
        <v>836</v>
      </c>
      <c r="G254" s="4" t="s">
        <v>947</v>
      </c>
      <c r="H254" s="4" t="s">
        <v>469</v>
      </c>
      <c r="I254" s="9">
        <v>28151</v>
      </c>
      <c r="J254" s="4">
        <v>644</v>
      </c>
      <c r="K254" s="9">
        <v>19736</v>
      </c>
      <c r="L254" s="9">
        <v>1371</v>
      </c>
      <c r="M254" s="4">
        <v>0</v>
      </c>
      <c r="N254" s="4">
        <v>93</v>
      </c>
      <c r="O254" s="4">
        <v>0</v>
      </c>
      <c r="P254" s="9">
        <v>21200</v>
      </c>
      <c r="Q254" s="9">
        <v>30264</v>
      </c>
    </row>
    <row r="255" spans="1:17" ht="20.100000000000001" hidden="1" customHeight="1" x14ac:dyDescent="0.55000000000000004">
      <c r="A255" s="4">
        <v>245</v>
      </c>
      <c r="B255" s="4" t="s">
        <v>853</v>
      </c>
      <c r="C255" s="4" t="s">
        <v>217</v>
      </c>
      <c r="D255" s="4" t="s">
        <v>854</v>
      </c>
      <c r="E255" s="4" t="s">
        <v>795</v>
      </c>
      <c r="F255" s="4" t="s">
        <v>851</v>
      </c>
      <c r="G255" s="4" t="s">
        <v>947</v>
      </c>
      <c r="H255" s="4" t="s">
        <v>855</v>
      </c>
      <c r="I255" s="9">
        <v>6815</v>
      </c>
      <c r="J255" s="4">
        <v>239</v>
      </c>
      <c r="K255" s="9">
        <v>38710</v>
      </c>
      <c r="L255" s="9">
        <v>2025</v>
      </c>
      <c r="M255" s="9">
        <v>5113</v>
      </c>
      <c r="N255" s="4">
        <v>0</v>
      </c>
      <c r="O255" s="4">
        <v>0</v>
      </c>
      <c r="P255" s="9">
        <v>45848</v>
      </c>
      <c r="Q255" s="9">
        <v>6290</v>
      </c>
    </row>
    <row r="256" spans="1:17" ht="20.100000000000001" hidden="1" customHeight="1" x14ac:dyDescent="0.55000000000000004">
      <c r="A256" s="4">
        <v>246</v>
      </c>
      <c r="B256" s="4" t="s">
        <v>848</v>
      </c>
      <c r="C256" s="4" t="s">
        <v>849</v>
      </c>
      <c r="D256" s="4" t="s">
        <v>850</v>
      </c>
      <c r="E256" s="4" t="s">
        <v>795</v>
      </c>
      <c r="F256" s="4" t="s">
        <v>851</v>
      </c>
      <c r="G256" s="4" t="s">
        <v>947</v>
      </c>
      <c r="H256" s="4" t="s">
        <v>852</v>
      </c>
      <c r="I256" s="9">
        <v>30989</v>
      </c>
      <c r="J256" s="4">
        <v>965</v>
      </c>
      <c r="K256" s="9">
        <v>9679</v>
      </c>
      <c r="L256" s="4">
        <v>638</v>
      </c>
      <c r="M256" s="4">
        <v>0</v>
      </c>
      <c r="N256" s="4">
        <v>127</v>
      </c>
      <c r="O256" s="4">
        <v>0</v>
      </c>
      <c r="P256" s="9">
        <v>10444</v>
      </c>
      <c r="Q256" s="9">
        <v>30321</v>
      </c>
    </row>
    <row r="257" spans="1:17" ht="20.100000000000001" hidden="1" customHeight="1" x14ac:dyDescent="0.55000000000000004">
      <c r="A257" s="4">
        <v>247</v>
      </c>
      <c r="B257" s="4" t="s">
        <v>856</v>
      </c>
      <c r="C257" s="4" t="s">
        <v>857</v>
      </c>
      <c r="D257" s="4" t="s">
        <v>858</v>
      </c>
      <c r="E257" s="4" t="s">
        <v>795</v>
      </c>
      <c r="F257" s="4" t="s">
        <v>851</v>
      </c>
      <c r="G257" s="4" t="s">
        <v>947</v>
      </c>
      <c r="H257" s="4" t="s">
        <v>859</v>
      </c>
      <c r="I257" s="9">
        <v>13354.26</v>
      </c>
      <c r="J257" s="4">
        <v>392.74</v>
      </c>
      <c r="K257" s="9">
        <v>46486</v>
      </c>
      <c r="L257" s="9">
        <v>2770</v>
      </c>
      <c r="M257" s="9">
        <v>1000</v>
      </c>
      <c r="N257" s="4">
        <v>544</v>
      </c>
      <c r="O257" s="4">
        <v>0</v>
      </c>
      <c r="P257" s="9">
        <v>50800</v>
      </c>
      <c r="Q257" s="9">
        <v>13514</v>
      </c>
    </row>
    <row r="258" spans="1:17" ht="20.100000000000001" hidden="1" customHeight="1" x14ac:dyDescent="0.55000000000000004">
      <c r="A258" s="4"/>
      <c r="B258" s="4" t="s">
        <v>795</v>
      </c>
      <c r="C258" s="4" t="s">
        <v>330</v>
      </c>
      <c r="D258" s="4" t="s">
        <v>331</v>
      </c>
      <c r="E258" s="4" t="s">
        <v>332</v>
      </c>
      <c r="F258" s="4" t="s">
        <v>975</v>
      </c>
      <c r="G258" s="4" t="s">
        <v>976</v>
      </c>
      <c r="H258" s="4" t="s">
        <v>977</v>
      </c>
      <c r="I258" s="9">
        <v>630211.26</v>
      </c>
      <c r="J258" s="9">
        <v>17828.740000000002</v>
      </c>
      <c r="K258" s="9">
        <v>412230.47</v>
      </c>
      <c r="L258" s="9">
        <v>26606</v>
      </c>
      <c r="M258" s="9">
        <v>13741</v>
      </c>
      <c r="N258" s="9">
        <v>7287</v>
      </c>
      <c r="O258" s="4">
        <v>0</v>
      </c>
      <c r="P258" s="9">
        <v>459864.47</v>
      </c>
      <c r="Q258" s="9">
        <v>697769.53</v>
      </c>
    </row>
    <row r="259" spans="1:17" ht="20.100000000000001" hidden="1" customHeight="1" x14ac:dyDescent="0.55000000000000004">
      <c r="A259" s="4">
        <v>248</v>
      </c>
      <c r="B259" s="4" t="s">
        <v>876</v>
      </c>
      <c r="C259" s="4" t="s">
        <v>262</v>
      </c>
      <c r="D259" s="4" t="s">
        <v>877</v>
      </c>
      <c r="E259" s="4" t="s">
        <v>864</v>
      </c>
      <c r="F259" s="4" t="s">
        <v>865</v>
      </c>
      <c r="G259" s="4" t="s">
        <v>947</v>
      </c>
      <c r="H259" s="4" t="s">
        <v>39</v>
      </c>
      <c r="I259" s="9">
        <v>39607</v>
      </c>
      <c r="J259" s="9">
        <v>1212</v>
      </c>
      <c r="K259" s="9">
        <v>11950</v>
      </c>
      <c r="L259" s="4">
        <v>750</v>
      </c>
      <c r="M259" s="4">
        <v>0</v>
      </c>
      <c r="N259" s="4">
        <v>0</v>
      </c>
      <c r="O259" s="4">
        <v>0</v>
      </c>
      <c r="P259" s="9">
        <v>12700</v>
      </c>
      <c r="Q259" s="9">
        <v>38050</v>
      </c>
    </row>
    <row r="260" spans="1:17" ht="20.100000000000001" hidden="1" customHeight="1" x14ac:dyDescent="0.55000000000000004">
      <c r="A260" s="4">
        <v>249</v>
      </c>
      <c r="B260" s="4" t="s">
        <v>869</v>
      </c>
      <c r="C260" s="4" t="s">
        <v>870</v>
      </c>
      <c r="D260" s="4" t="s">
        <v>871</v>
      </c>
      <c r="E260" s="4" t="s">
        <v>864</v>
      </c>
      <c r="F260" s="4" t="s">
        <v>865</v>
      </c>
      <c r="G260" s="4" t="s">
        <v>947</v>
      </c>
      <c r="H260" s="4" t="s">
        <v>210</v>
      </c>
      <c r="I260" s="9">
        <v>45200</v>
      </c>
      <c r="J260" s="9">
        <v>1355</v>
      </c>
      <c r="K260" s="4">
        <v>600</v>
      </c>
      <c r="L260" s="4">
        <v>900</v>
      </c>
      <c r="M260" s="4">
        <v>0</v>
      </c>
      <c r="N260" s="4">
        <v>0</v>
      </c>
      <c r="O260" s="4">
        <v>0</v>
      </c>
      <c r="P260" s="9">
        <v>1500</v>
      </c>
      <c r="Q260" s="9">
        <v>59400</v>
      </c>
    </row>
    <row r="261" spans="1:17" ht="20.100000000000001" hidden="1" customHeight="1" x14ac:dyDescent="0.55000000000000004">
      <c r="A261" s="4">
        <v>250</v>
      </c>
      <c r="B261" s="4" t="s">
        <v>866</v>
      </c>
      <c r="C261" s="4" t="s">
        <v>69</v>
      </c>
      <c r="D261" s="4" t="s">
        <v>867</v>
      </c>
      <c r="E261" s="4" t="s">
        <v>864</v>
      </c>
      <c r="F261" s="4" t="s">
        <v>865</v>
      </c>
      <c r="G261" s="4" t="s">
        <v>947</v>
      </c>
      <c r="H261" s="4" t="s">
        <v>868</v>
      </c>
      <c r="I261" s="9">
        <v>25000</v>
      </c>
      <c r="J261" s="4">
        <v>750</v>
      </c>
      <c r="K261" s="9">
        <v>12387</v>
      </c>
      <c r="L261" s="9">
        <v>1562</v>
      </c>
      <c r="M261" s="9">
        <v>1875</v>
      </c>
      <c r="N261" s="9">
        <v>1510</v>
      </c>
      <c r="O261" s="4">
        <v>0</v>
      </c>
      <c r="P261" s="9">
        <v>17334</v>
      </c>
      <c r="Q261" s="9">
        <v>37613</v>
      </c>
    </row>
    <row r="262" spans="1:17" ht="20.100000000000001" hidden="1" customHeight="1" x14ac:dyDescent="0.55000000000000004">
      <c r="A262" s="4">
        <v>251</v>
      </c>
      <c r="B262" s="4" t="s">
        <v>861</v>
      </c>
      <c r="C262" s="4" t="s">
        <v>862</v>
      </c>
      <c r="D262" s="4" t="s">
        <v>863</v>
      </c>
      <c r="E262" s="4" t="s">
        <v>864</v>
      </c>
      <c r="F262" s="4" t="s">
        <v>865</v>
      </c>
      <c r="G262" s="4" t="s">
        <v>947</v>
      </c>
      <c r="H262" s="4" t="s">
        <v>234</v>
      </c>
      <c r="I262" s="9">
        <v>47159</v>
      </c>
      <c r="J262" s="9">
        <v>1411</v>
      </c>
      <c r="K262" s="9">
        <v>12200</v>
      </c>
      <c r="L262" s="4">
        <v>900</v>
      </c>
      <c r="M262" s="4">
        <v>0</v>
      </c>
      <c r="N262" s="4">
        <v>0</v>
      </c>
      <c r="O262" s="4">
        <v>0</v>
      </c>
      <c r="P262" s="9">
        <v>13100</v>
      </c>
      <c r="Q262" s="9">
        <v>47800</v>
      </c>
    </row>
    <row r="263" spans="1:17" ht="20.100000000000001" hidden="1" customHeight="1" x14ac:dyDescent="0.55000000000000004">
      <c r="A263" s="4">
        <v>252</v>
      </c>
      <c r="B263" s="4" t="s">
        <v>872</v>
      </c>
      <c r="C263" s="4" t="s">
        <v>873</v>
      </c>
      <c r="D263" s="4" t="s">
        <v>874</v>
      </c>
      <c r="E263" s="4" t="s">
        <v>864</v>
      </c>
      <c r="F263" s="4" t="s">
        <v>865</v>
      </c>
      <c r="G263" s="4" t="s">
        <v>947</v>
      </c>
      <c r="H263" s="4" t="s">
        <v>875</v>
      </c>
      <c r="I263" s="9">
        <v>25000</v>
      </c>
      <c r="J263" s="4">
        <v>750</v>
      </c>
      <c r="K263" s="9">
        <v>8350</v>
      </c>
      <c r="L263" s="9">
        <v>1500</v>
      </c>
      <c r="M263" s="4">
        <v>0</v>
      </c>
      <c r="N263" s="4">
        <v>0</v>
      </c>
      <c r="O263" s="4">
        <v>0</v>
      </c>
      <c r="P263" s="9">
        <v>9850</v>
      </c>
      <c r="Q263" s="9">
        <v>41650</v>
      </c>
    </row>
    <row r="264" spans="1:17" ht="20.100000000000001" hidden="1" customHeight="1" x14ac:dyDescent="0.55000000000000004">
      <c r="A264" s="4">
        <v>253</v>
      </c>
      <c r="B264" s="4" t="s">
        <v>878</v>
      </c>
      <c r="C264" s="4" t="s">
        <v>41</v>
      </c>
      <c r="D264" s="4" t="s">
        <v>879</v>
      </c>
      <c r="E264" s="4" t="s">
        <v>864</v>
      </c>
      <c r="F264" s="4" t="s">
        <v>880</v>
      </c>
      <c r="G264" s="4" t="s">
        <v>947</v>
      </c>
      <c r="H264" s="4" t="s">
        <v>881</v>
      </c>
      <c r="I264" s="9">
        <v>36386</v>
      </c>
      <c r="J264" s="9">
        <v>1714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9">
        <v>50000</v>
      </c>
    </row>
    <row r="265" spans="1:17" ht="20.100000000000001" hidden="1" customHeight="1" x14ac:dyDescent="0.55000000000000004">
      <c r="A265" s="4">
        <v>254</v>
      </c>
      <c r="B265" s="4" t="s">
        <v>887</v>
      </c>
      <c r="C265" s="4" t="s">
        <v>131</v>
      </c>
      <c r="D265" s="4" t="s">
        <v>888</v>
      </c>
      <c r="E265" s="4" t="s">
        <v>864</v>
      </c>
      <c r="F265" s="4" t="s">
        <v>884</v>
      </c>
      <c r="G265" s="4" t="s">
        <v>947</v>
      </c>
      <c r="H265" s="4" t="s">
        <v>295</v>
      </c>
      <c r="I265" s="9">
        <v>13610</v>
      </c>
      <c r="J265" s="4">
        <v>204</v>
      </c>
      <c r="K265" s="9">
        <v>26230</v>
      </c>
      <c r="L265" s="9">
        <v>1710</v>
      </c>
      <c r="M265" s="4">
        <v>118</v>
      </c>
      <c r="N265" s="4">
        <v>0</v>
      </c>
      <c r="O265" s="4">
        <v>0</v>
      </c>
      <c r="P265" s="9">
        <v>28058</v>
      </c>
      <c r="Q265" s="9">
        <v>23770</v>
      </c>
    </row>
    <row r="266" spans="1:17" ht="20.100000000000001" hidden="1" customHeight="1" x14ac:dyDescent="0.55000000000000004">
      <c r="A266" s="4">
        <v>255</v>
      </c>
      <c r="B266" s="4" t="s">
        <v>882</v>
      </c>
      <c r="C266" s="4" t="s">
        <v>131</v>
      </c>
      <c r="D266" s="4" t="s">
        <v>883</v>
      </c>
      <c r="E266" s="4" t="s">
        <v>864</v>
      </c>
      <c r="F266" s="4" t="s">
        <v>884</v>
      </c>
      <c r="G266" s="4" t="s">
        <v>947</v>
      </c>
      <c r="H266" s="4" t="s">
        <v>34</v>
      </c>
      <c r="I266" s="9">
        <v>25719</v>
      </c>
      <c r="J266" s="4">
        <v>586</v>
      </c>
      <c r="K266" s="9">
        <v>24281</v>
      </c>
      <c r="L266" s="9">
        <v>1319</v>
      </c>
      <c r="M266" s="4">
        <v>525</v>
      </c>
      <c r="N266" s="4">
        <v>0</v>
      </c>
      <c r="O266" s="4">
        <v>0</v>
      </c>
      <c r="P266" s="9">
        <v>26125</v>
      </c>
      <c r="Q266" s="9">
        <v>25719</v>
      </c>
    </row>
    <row r="267" spans="1:17" ht="20.100000000000001" hidden="1" customHeight="1" x14ac:dyDescent="0.55000000000000004">
      <c r="A267" s="4">
        <v>256</v>
      </c>
      <c r="B267" s="4" t="s">
        <v>889</v>
      </c>
      <c r="C267" s="4" t="s">
        <v>890</v>
      </c>
      <c r="D267" s="4" t="s">
        <v>891</v>
      </c>
      <c r="E267" s="4" t="s">
        <v>864</v>
      </c>
      <c r="F267" s="4" t="s">
        <v>884</v>
      </c>
      <c r="G267" s="4" t="s">
        <v>947</v>
      </c>
      <c r="H267" s="4" t="s">
        <v>65</v>
      </c>
      <c r="I267" s="4">
        <v>333</v>
      </c>
      <c r="J267" s="4">
        <v>0</v>
      </c>
      <c r="K267" s="9">
        <v>42000</v>
      </c>
      <c r="L267" s="9">
        <v>2250</v>
      </c>
      <c r="M267" s="9">
        <v>4667</v>
      </c>
      <c r="N267" s="4">
        <v>0</v>
      </c>
      <c r="O267" s="4">
        <v>0</v>
      </c>
      <c r="P267" s="9">
        <v>48917</v>
      </c>
      <c r="Q267" s="9">
        <v>8000</v>
      </c>
    </row>
    <row r="268" spans="1:17" ht="20.100000000000001" hidden="1" customHeight="1" x14ac:dyDescent="0.55000000000000004">
      <c r="A268" s="4">
        <v>257</v>
      </c>
      <c r="B268" s="4" t="s">
        <v>885</v>
      </c>
      <c r="C268" s="4" t="s">
        <v>50</v>
      </c>
      <c r="D268" s="4" t="s">
        <v>886</v>
      </c>
      <c r="E268" s="4" t="s">
        <v>864</v>
      </c>
      <c r="F268" s="4" t="s">
        <v>884</v>
      </c>
      <c r="G268" s="4" t="s">
        <v>947</v>
      </c>
      <c r="H268" s="4" t="s">
        <v>100</v>
      </c>
      <c r="I268" s="9">
        <v>52047</v>
      </c>
      <c r="J268" s="9">
        <v>1994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9">
        <v>50000</v>
      </c>
    </row>
    <row r="269" spans="1:17" ht="20.100000000000001" hidden="1" customHeight="1" x14ac:dyDescent="0.55000000000000004">
      <c r="A269" s="4"/>
      <c r="B269" s="4" t="s">
        <v>864</v>
      </c>
      <c r="C269" s="4" t="s">
        <v>978</v>
      </c>
      <c r="D269" s="4" t="s">
        <v>979</v>
      </c>
      <c r="E269" s="4" t="s">
        <v>980</v>
      </c>
      <c r="F269" s="4" t="s">
        <v>953</v>
      </c>
      <c r="G269" s="4" t="s">
        <v>981</v>
      </c>
      <c r="H269" s="4" t="s">
        <v>982</v>
      </c>
      <c r="I269" s="9">
        <v>310061</v>
      </c>
      <c r="J269" s="9">
        <v>9976</v>
      </c>
      <c r="K269" s="9">
        <v>137998</v>
      </c>
      <c r="L269" s="9">
        <v>10891</v>
      </c>
      <c r="M269" s="9">
        <v>7185</v>
      </c>
      <c r="N269" s="9">
        <v>1510</v>
      </c>
      <c r="O269" s="4">
        <v>0</v>
      </c>
      <c r="P269" s="9">
        <v>157584</v>
      </c>
      <c r="Q269" s="9">
        <v>382002</v>
      </c>
    </row>
    <row r="270" spans="1:17" ht="20.100000000000001" hidden="1" customHeight="1" x14ac:dyDescent="0.55000000000000004">
      <c r="A270" s="4">
        <v>258</v>
      </c>
      <c r="B270" s="4" t="s">
        <v>892</v>
      </c>
      <c r="C270" s="4" t="s">
        <v>893</v>
      </c>
      <c r="D270" s="4" t="s">
        <v>894</v>
      </c>
      <c r="E270" s="4" t="s">
        <v>895</v>
      </c>
      <c r="F270" s="4" t="s">
        <v>896</v>
      </c>
      <c r="G270" s="4" t="s">
        <v>947</v>
      </c>
      <c r="H270" s="4" t="s">
        <v>897</v>
      </c>
      <c r="I270" s="9">
        <v>47434</v>
      </c>
      <c r="J270" s="9">
        <v>1406</v>
      </c>
      <c r="K270" s="9">
        <v>30900</v>
      </c>
      <c r="L270" s="9">
        <v>2700</v>
      </c>
      <c r="M270" s="4">
        <v>0</v>
      </c>
      <c r="N270" s="4">
        <v>0</v>
      </c>
      <c r="O270" s="4">
        <v>0</v>
      </c>
      <c r="P270" s="9">
        <v>33600</v>
      </c>
      <c r="Q270" s="9">
        <v>59100</v>
      </c>
    </row>
    <row r="271" spans="1:17" ht="20.100000000000001" hidden="1" customHeight="1" x14ac:dyDescent="0.55000000000000004">
      <c r="A271" s="4">
        <v>259</v>
      </c>
      <c r="B271" s="4" t="s">
        <v>898</v>
      </c>
      <c r="C271" s="4" t="s">
        <v>899</v>
      </c>
      <c r="D271" s="4" t="s">
        <v>900</v>
      </c>
      <c r="E271" s="4" t="s">
        <v>895</v>
      </c>
      <c r="F271" s="4" t="s">
        <v>901</v>
      </c>
      <c r="G271" s="4" t="s">
        <v>947</v>
      </c>
      <c r="H271" s="4" t="s">
        <v>902</v>
      </c>
      <c r="I271" s="9">
        <v>140000</v>
      </c>
      <c r="J271" s="9">
        <v>6300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9">
        <v>70000</v>
      </c>
    </row>
    <row r="272" spans="1:17" ht="20.100000000000001" hidden="1" customHeight="1" x14ac:dyDescent="0.55000000000000004">
      <c r="A272" s="4">
        <v>260</v>
      </c>
      <c r="B272" s="4" t="s">
        <v>903</v>
      </c>
      <c r="C272" s="4" t="s">
        <v>90</v>
      </c>
      <c r="D272" s="4" t="s">
        <v>904</v>
      </c>
      <c r="E272" s="4" t="s">
        <v>895</v>
      </c>
      <c r="F272" s="4" t="s">
        <v>905</v>
      </c>
      <c r="G272" s="4" t="s">
        <v>947</v>
      </c>
      <c r="H272" s="4" t="s">
        <v>906</v>
      </c>
      <c r="I272" s="9">
        <v>3041</v>
      </c>
      <c r="J272" s="4">
        <v>159</v>
      </c>
      <c r="K272" s="9">
        <v>70196</v>
      </c>
      <c r="L272" s="9">
        <v>4895</v>
      </c>
      <c r="M272" s="9">
        <v>8284</v>
      </c>
      <c r="N272" s="4">
        <v>475</v>
      </c>
      <c r="O272" s="4">
        <v>0</v>
      </c>
      <c r="P272" s="9">
        <v>83850</v>
      </c>
      <c r="Q272" s="9">
        <v>29804</v>
      </c>
    </row>
    <row r="273" spans="1:17" ht="20.100000000000001" hidden="1" customHeight="1" x14ac:dyDescent="0.55000000000000004">
      <c r="A273" s="4"/>
      <c r="B273" s="4" t="s">
        <v>895</v>
      </c>
      <c r="C273" s="4" t="s">
        <v>907</v>
      </c>
      <c r="D273" s="4" t="s">
        <v>908</v>
      </c>
      <c r="E273" s="4" t="s">
        <v>909</v>
      </c>
      <c r="F273" s="4" t="s">
        <v>983</v>
      </c>
      <c r="G273" s="4" t="s">
        <v>910</v>
      </c>
      <c r="H273" s="4" t="s">
        <v>911</v>
      </c>
      <c r="I273" s="9">
        <v>190475</v>
      </c>
      <c r="J273" s="9">
        <v>7865</v>
      </c>
      <c r="K273" s="9">
        <v>101096</v>
      </c>
      <c r="L273" s="9">
        <v>7595</v>
      </c>
      <c r="M273" s="9">
        <v>8284</v>
      </c>
      <c r="N273" s="4">
        <v>475</v>
      </c>
      <c r="O273" s="4">
        <v>0</v>
      </c>
      <c r="P273" s="9">
        <v>117450</v>
      </c>
      <c r="Q273" s="9">
        <v>158904</v>
      </c>
    </row>
    <row r="274" spans="1:17" ht="20.100000000000001" hidden="1" customHeight="1" x14ac:dyDescent="0.55000000000000004">
      <c r="A274" s="4">
        <v>261</v>
      </c>
      <c r="B274" s="4" t="s">
        <v>912</v>
      </c>
      <c r="C274" s="4" t="s">
        <v>131</v>
      </c>
      <c r="D274" s="4" t="s">
        <v>913</v>
      </c>
      <c r="E274" s="4" t="s">
        <v>914</v>
      </c>
      <c r="F274" s="4" t="s">
        <v>914</v>
      </c>
      <c r="G274" s="4" t="s">
        <v>947</v>
      </c>
      <c r="H274" s="4" t="s">
        <v>234</v>
      </c>
      <c r="I274" s="9">
        <v>2253</v>
      </c>
      <c r="J274" s="4">
        <v>56</v>
      </c>
      <c r="K274" s="9">
        <v>5098</v>
      </c>
      <c r="L274" s="4">
        <v>902</v>
      </c>
      <c r="M274" s="4">
        <v>0</v>
      </c>
      <c r="N274" s="4">
        <v>0</v>
      </c>
      <c r="O274" s="4">
        <v>0</v>
      </c>
      <c r="P274" s="9">
        <v>6000</v>
      </c>
      <c r="Q274" s="9">
        <v>54902</v>
      </c>
    </row>
    <row r="275" spans="1:17" ht="20.100000000000001" hidden="1" customHeight="1" x14ac:dyDescent="0.55000000000000004">
      <c r="A275" s="4">
        <v>262</v>
      </c>
      <c r="B275" s="4" t="s">
        <v>915</v>
      </c>
      <c r="C275" s="4" t="s">
        <v>916</v>
      </c>
      <c r="D275" s="4" t="s">
        <v>917</v>
      </c>
      <c r="E275" s="4" t="s">
        <v>914</v>
      </c>
      <c r="F275" s="4" t="s">
        <v>918</v>
      </c>
      <c r="G275" s="4" t="s">
        <v>947</v>
      </c>
      <c r="H275" s="4" t="s">
        <v>919</v>
      </c>
      <c r="I275" s="9">
        <v>24588</v>
      </c>
      <c r="J275" s="9">
        <v>1363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9">
        <v>75000</v>
      </c>
    </row>
    <row r="276" spans="1:17" ht="20.100000000000001" hidden="1" customHeight="1" x14ac:dyDescent="0.55000000000000004">
      <c r="A276" s="4">
        <v>263</v>
      </c>
      <c r="B276" s="4" t="s">
        <v>920</v>
      </c>
      <c r="C276" s="4" t="s">
        <v>921</v>
      </c>
      <c r="D276" s="4" t="s">
        <v>922</v>
      </c>
      <c r="E276" s="4" t="s">
        <v>914</v>
      </c>
      <c r="F276" s="4" t="s">
        <v>918</v>
      </c>
      <c r="G276" s="4" t="s">
        <v>947</v>
      </c>
      <c r="H276" s="4" t="s">
        <v>161</v>
      </c>
      <c r="I276" s="9">
        <v>31424</v>
      </c>
      <c r="J276" s="4">
        <v>706</v>
      </c>
      <c r="K276" s="9">
        <v>29650</v>
      </c>
      <c r="L276" s="9">
        <v>1580</v>
      </c>
      <c r="M276" s="4">
        <v>0</v>
      </c>
      <c r="N276" s="4">
        <v>170</v>
      </c>
      <c r="O276" s="4">
        <v>0</v>
      </c>
      <c r="P276" s="9">
        <v>31400</v>
      </c>
      <c r="Q276" s="9">
        <v>30350</v>
      </c>
    </row>
    <row r="277" spans="1:17" ht="20.100000000000001" hidden="1" customHeight="1" x14ac:dyDescent="0.55000000000000004">
      <c r="A277" s="4">
        <v>264</v>
      </c>
      <c r="B277" s="4" t="s">
        <v>927</v>
      </c>
      <c r="C277" s="4" t="s">
        <v>131</v>
      </c>
      <c r="D277" s="4" t="s">
        <v>928</v>
      </c>
      <c r="E277" s="4" t="s">
        <v>914</v>
      </c>
      <c r="F277" s="4" t="s">
        <v>925</v>
      </c>
      <c r="G277" s="4" t="s">
        <v>947</v>
      </c>
      <c r="H277" s="4" t="s">
        <v>929</v>
      </c>
      <c r="I277" s="9">
        <v>13610</v>
      </c>
      <c r="J277" s="4">
        <v>204</v>
      </c>
      <c r="K277" s="9">
        <v>34212</v>
      </c>
      <c r="L277" s="9">
        <v>1758</v>
      </c>
      <c r="M277" s="4">
        <v>0</v>
      </c>
      <c r="N277" s="4">
        <v>530</v>
      </c>
      <c r="O277" s="4">
        <v>0</v>
      </c>
      <c r="P277" s="9">
        <v>36500</v>
      </c>
      <c r="Q277" s="9">
        <v>15788</v>
      </c>
    </row>
    <row r="278" spans="1:17" ht="20.100000000000001" hidden="1" customHeight="1" x14ac:dyDescent="0.55000000000000004">
      <c r="A278" s="4">
        <v>265</v>
      </c>
      <c r="B278" s="4" t="s">
        <v>923</v>
      </c>
      <c r="C278" s="4" t="s">
        <v>90</v>
      </c>
      <c r="D278" s="4" t="s">
        <v>924</v>
      </c>
      <c r="E278" s="4" t="s">
        <v>914</v>
      </c>
      <c r="F278" s="4" t="s">
        <v>925</v>
      </c>
      <c r="G278" s="4" t="s">
        <v>947</v>
      </c>
      <c r="H278" s="4" t="s">
        <v>926</v>
      </c>
      <c r="I278" s="9">
        <v>14936</v>
      </c>
      <c r="J278" s="4">
        <v>222</v>
      </c>
      <c r="K278" s="9">
        <v>31351</v>
      </c>
      <c r="L278" s="9">
        <v>2036</v>
      </c>
      <c r="M278" s="4">
        <v>0</v>
      </c>
      <c r="N278" s="4">
        <v>473</v>
      </c>
      <c r="O278" s="4">
        <v>0</v>
      </c>
      <c r="P278" s="9">
        <v>33860</v>
      </c>
      <c r="Q278" s="9">
        <v>28649</v>
      </c>
    </row>
    <row r="279" spans="1:17" ht="20.100000000000001" hidden="1" customHeight="1" x14ac:dyDescent="0.55000000000000004">
      <c r="A279" s="4"/>
      <c r="B279" s="4" t="s">
        <v>914</v>
      </c>
      <c r="C279" s="4" t="s">
        <v>930</v>
      </c>
      <c r="D279" s="4" t="s">
        <v>353</v>
      </c>
      <c r="E279" s="4" t="s">
        <v>354</v>
      </c>
      <c r="F279" s="4" t="s">
        <v>984</v>
      </c>
      <c r="G279" s="4" t="s">
        <v>355</v>
      </c>
      <c r="H279" s="4" t="s">
        <v>931</v>
      </c>
      <c r="I279" s="9">
        <v>86811</v>
      </c>
      <c r="J279" s="9">
        <v>2551</v>
      </c>
      <c r="K279" s="9">
        <v>100311</v>
      </c>
      <c r="L279" s="9">
        <v>6276</v>
      </c>
      <c r="M279" s="4">
        <v>0</v>
      </c>
      <c r="N279" s="9">
        <v>1173</v>
      </c>
      <c r="O279" s="4">
        <v>0</v>
      </c>
      <c r="P279" s="9">
        <v>107760</v>
      </c>
      <c r="Q279" s="9">
        <v>204689</v>
      </c>
    </row>
    <row r="280" spans="1:17" ht="20.100000000000001" customHeight="1" x14ac:dyDescent="0.55000000000000004">
      <c r="A280" s="4">
        <v>266</v>
      </c>
      <c r="B280" s="4" t="s">
        <v>937</v>
      </c>
      <c r="C280" s="4" t="s">
        <v>69</v>
      </c>
      <c r="D280" s="4" t="s">
        <v>938</v>
      </c>
      <c r="E280" s="4" t="s">
        <v>934</v>
      </c>
      <c r="F280" s="4" t="s">
        <v>935</v>
      </c>
      <c r="G280" s="4" t="s">
        <v>947</v>
      </c>
      <c r="H280" s="4" t="s">
        <v>75</v>
      </c>
      <c r="I280" s="4">
        <v>372</v>
      </c>
      <c r="J280" s="4">
        <v>0</v>
      </c>
      <c r="K280" s="9">
        <v>51041</v>
      </c>
      <c r="L280" s="9">
        <v>2283</v>
      </c>
      <c r="M280" s="4">
        <v>0</v>
      </c>
      <c r="N280" s="4">
        <v>265</v>
      </c>
      <c r="O280" s="4">
        <v>0</v>
      </c>
      <c r="P280" s="9">
        <v>53589</v>
      </c>
      <c r="Q280" s="9">
        <v>8959</v>
      </c>
    </row>
    <row r="281" spans="1:17" ht="20.100000000000001" customHeight="1" x14ac:dyDescent="0.55000000000000004">
      <c r="A281" s="4">
        <v>267</v>
      </c>
      <c r="B281" s="4" t="s">
        <v>932</v>
      </c>
      <c r="C281" s="4" t="s">
        <v>195</v>
      </c>
      <c r="D281" s="4" t="s">
        <v>933</v>
      </c>
      <c r="E281" s="4" t="s">
        <v>934</v>
      </c>
      <c r="F281" s="4" t="s">
        <v>935</v>
      </c>
      <c r="G281" s="4" t="s">
        <v>947</v>
      </c>
      <c r="H281" s="4" t="s">
        <v>936</v>
      </c>
      <c r="I281" s="9">
        <v>22909</v>
      </c>
      <c r="J281" s="4">
        <v>684</v>
      </c>
      <c r="K281" s="9">
        <v>41232</v>
      </c>
      <c r="L281" s="9">
        <v>2214</v>
      </c>
      <c r="M281" s="4">
        <v>0</v>
      </c>
      <c r="N281" s="4">
        <v>154</v>
      </c>
      <c r="O281" s="4">
        <v>0</v>
      </c>
      <c r="P281" s="9">
        <v>43600</v>
      </c>
      <c r="Q281" s="9">
        <v>42768</v>
      </c>
    </row>
    <row r="282" spans="1:17" ht="20.100000000000001" customHeight="1" x14ac:dyDescent="0.55000000000000004">
      <c r="A282" s="4">
        <v>268</v>
      </c>
      <c r="B282" s="4" t="s">
        <v>939</v>
      </c>
      <c r="C282" s="4" t="s">
        <v>940</v>
      </c>
      <c r="D282" s="4" t="s">
        <v>941</v>
      </c>
      <c r="E282" s="4" t="s">
        <v>934</v>
      </c>
      <c r="F282" s="4" t="s">
        <v>942</v>
      </c>
      <c r="G282" s="4" t="s">
        <v>947</v>
      </c>
      <c r="H282" s="4" t="s">
        <v>943</v>
      </c>
      <c r="I282" s="9">
        <v>14931</v>
      </c>
      <c r="J282" s="4">
        <v>224</v>
      </c>
      <c r="K282" s="9">
        <v>47344</v>
      </c>
      <c r="L282" s="9">
        <v>2076</v>
      </c>
      <c r="M282" s="4">
        <v>293</v>
      </c>
      <c r="N282" s="4">
        <v>980</v>
      </c>
      <c r="O282" s="4">
        <v>0</v>
      </c>
      <c r="P282" s="9">
        <v>50693</v>
      </c>
      <c r="Q282" s="9">
        <v>12656</v>
      </c>
    </row>
    <row r="283" spans="1:17" ht="20.100000000000001" hidden="1" customHeight="1" x14ac:dyDescent="0.55000000000000004">
      <c r="A283" s="4"/>
      <c r="B283" s="4" t="s">
        <v>934</v>
      </c>
      <c r="C283" s="4" t="s">
        <v>944</v>
      </c>
      <c r="D283" s="4" t="s">
        <v>908</v>
      </c>
      <c r="E283" s="4" t="s">
        <v>909</v>
      </c>
      <c r="F283" s="4" t="s">
        <v>983</v>
      </c>
      <c r="G283" s="4" t="s">
        <v>910</v>
      </c>
      <c r="H283" s="4" t="s">
        <v>945</v>
      </c>
      <c r="I283" s="9">
        <v>38212</v>
      </c>
      <c r="J283" s="4">
        <v>908</v>
      </c>
      <c r="K283" s="9">
        <v>139617</v>
      </c>
      <c r="L283" s="9">
        <v>6573</v>
      </c>
      <c r="M283" s="4">
        <v>293</v>
      </c>
      <c r="N283" s="9">
        <v>1399</v>
      </c>
      <c r="O283" s="4">
        <v>0</v>
      </c>
      <c r="P283" s="9">
        <v>147882</v>
      </c>
      <c r="Q283" s="9">
        <v>64383</v>
      </c>
    </row>
    <row r="284" spans="1:17" ht="20.100000000000001" hidden="1" customHeight="1" x14ac:dyDescent="0.55000000000000004">
      <c r="A284" s="4"/>
      <c r="B284" s="4" t="s">
        <v>946</v>
      </c>
      <c r="C284" s="4" t="s">
        <v>985</v>
      </c>
      <c r="D284" s="4" t="s">
        <v>986</v>
      </c>
      <c r="E284" s="4"/>
      <c r="F284" s="4" t="s">
        <v>987</v>
      </c>
      <c r="G284" s="4" t="s">
        <v>988</v>
      </c>
      <c r="H284" s="4" t="s">
        <v>989</v>
      </c>
      <c r="I284" s="9">
        <v>6874789.21</v>
      </c>
      <c r="J284" s="9">
        <v>223133.79</v>
      </c>
      <c r="K284" s="9">
        <v>6236173.79</v>
      </c>
      <c r="L284" s="9">
        <v>406918.68</v>
      </c>
      <c r="M284" s="9">
        <v>190261.2</v>
      </c>
      <c r="N284" s="9">
        <v>62617</v>
      </c>
      <c r="O284" s="4">
        <v>0</v>
      </c>
      <c r="P284" s="9">
        <v>6895970.6699999999</v>
      </c>
      <c r="Q284" s="9">
        <v>10035721.210000001</v>
      </c>
    </row>
  </sheetData>
  <autoFilter ref="A1:Q284" xr:uid="{6CF30BD7-F567-42C5-A1DA-6FA4721635BF}">
    <filterColumn colId="4">
      <filters>
        <filter val="โนนนารายณ์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BAF1-F6DC-469B-A5A6-899E2301B973}">
  <dimension ref="A1:Q56"/>
  <sheetViews>
    <sheetView topLeftCell="A37" workbookViewId="0">
      <selection sqref="A1:XFD3"/>
    </sheetView>
  </sheetViews>
  <sheetFormatPr defaultRowHeight="14.25" x14ac:dyDescent="0.2"/>
  <cols>
    <col min="1" max="1" width="6.25" style="2" customWidth="1"/>
    <col min="2" max="2" width="9.75" customWidth="1"/>
    <col min="3" max="3" width="30.25" customWidth="1"/>
    <col min="4" max="4" width="39.875" customWidth="1"/>
    <col min="5" max="5" width="9.875" customWidth="1"/>
    <col min="7" max="7" width="12" customWidth="1"/>
    <col min="8" max="8" width="21.25" customWidth="1"/>
    <col min="9" max="9" width="14.625" customWidth="1"/>
    <col min="10" max="10" width="13" customWidth="1"/>
    <col min="17" max="17" width="10.8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1005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4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24</v>
      </c>
      <c r="C4" s="4" t="s">
        <v>25</v>
      </c>
      <c r="D4" s="4" t="s">
        <v>26</v>
      </c>
      <c r="E4" s="4" t="s">
        <v>17</v>
      </c>
      <c r="F4" s="4" t="s">
        <v>18</v>
      </c>
      <c r="G4" s="4" t="s">
        <v>947</v>
      </c>
      <c r="H4" s="4" t="s">
        <v>27</v>
      </c>
      <c r="I4" s="9">
        <v>50000</v>
      </c>
      <c r="J4" s="9">
        <v>1905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9">
        <v>50000</v>
      </c>
    </row>
    <row r="5" spans="1:17" s="3" customFormat="1" ht="20.100000000000001" customHeight="1" x14ac:dyDescent="0.55000000000000004">
      <c r="A5" s="40">
        <v>2</v>
      </c>
      <c r="B5" s="4" t="s">
        <v>28</v>
      </c>
      <c r="C5" s="4" t="s">
        <v>29</v>
      </c>
      <c r="D5" s="4" t="s">
        <v>30</v>
      </c>
      <c r="E5" s="4" t="s">
        <v>17</v>
      </c>
      <c r="F5" s="4" t="s">
        <v>18</v>
      </c>
      <c r="G5" s="4" t="s">
        <v>947</v>
      </c>
      <c r="H5" s="4" t="s">
        <v>23</v>
      </c>
      <c r="I5" s="9">
        <v>13305</v>
      </c>
      <c r="J5" s="4">
        <v>200</v>
      </c>
      <c r="K5" s="9">
        <v>36695</v>
      </c>
      <c r="L5" s="9">
        <v>1705</v>
      </c>
      <c r="M5" s="4">
        <v>0</v>
      </c>
      <c r="N5" s="4">
        <v>0</v>
      </c>
      <c r="O5" s="4">
        <v>0</v>
      </c>
      <c r="P5" s="9">
        <v>38400</v>
      </c>
      <c r="Q5" s="9">
        <v>13305</v>
      </c>
    </row>
    <row r="6" spans="1:17" s="3" customFormat="1" ht="20.100000000000001" customHeight="1" x14ac:dyDescent="0.55000000000000004">
      <c r="A6" s="40">
        <v>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947</v>
      </c>
      <c r="H6" s="4" t="s">
        <v>19</v>
      </c>
      <c r="I6" s="9">
        <v>37950</v>
      </c>
      <c r="J6" s="9">
        <v>1155</v>
      </c>
      <c r="K6" s="9">
        <v>12050</v>
      </c>
      <c r="L6" s="4">
        <v>750</v>
      </c>
      <c r="M6" s="4">
        <v>0</v>
      </c>
      <c r="N6" s="4">
        <v>0</v>
      </c>
      <c r="O6" s="4">
        <v>0</v>
      </c>
      <c r="P6" s="9">
        <v>12800</v>
      </c>
      <c r="Q6" s="9">
        <v>37950</v>
      </c>
    </row>
    <row r="7" spans="1:17" s="3" customFormat="1" ht="20.100000000000001" customHeight="1" x14ac:dyDescent="0.55000000000000004">
      <c r="A7" s="40">
        <v>4</v>
      </c>
      <c r="B7" s="4" t="s">
        <v>31</v>
      </c>
      <c r="C7" s="4" t="s">
        <v>32</v>
      </c>
      <c r="D7" s="4" t="s">
        <v>33</v>
      </c>
      <c r="E7" s="4" t="s">
        <v>17</v>
      </c>
      <c r="F7" s="4" t="s">
        <v>18</v>
      </c>
      <c r="G7" s="4" t="s">
        <v>947</v>
      </c>
      <c r="H7" s="4" t="s">
        <v>34</v>
      </c>
      <c r="I7" s="9">
        <v>25719</v>
      </c>
      <c r="J7" s="4">
        <v>586</v>
      </c>
      <c r="K7" s="9">
        <v>24281</v>
      </c>
      <c r="L7" s="9">
        <v>1319</v>
      </c>
      <c r="M7" s="4">
        <v>0</v>
      </c>
      <c r="N7" s="4">
        <v>0</v>
      </c>
      <c r="O7" s="4">
        <v>0</v>
      </c>
      <c r="P7" s="9">
        <v>25600</v>
      </c>
      <c r="Q7" s="9">
        <v>25719</v>
      </c>
    </row>
    <row r="8" spans="1:17" s="3" customFormat="1" ht="20.100000000000001" customHeight="1" x14ac:dyDescent="0.55000000000000004">
      <c r="A8" s="40">
        <v>5</v>
      </c>
      <c r="B8" s="4" t="s">
        <v>20</v>
      </c>
      <c r="C8" s="41" t="s">
        <v>21</v>
      </c>
      <c r="D8" s="4" t="s">
        <v>22</v>
      </c>
      <c r="E8" s="4" t="s">
        <v>17</v>
      </c>
      <c r="F8" s="4" t="s">
        <v>18</v>
      </c>
      <c r="G8" s="4" t="s">
        <v>947</v>
      </c>
      <c r="H8" s="4" t="s">
        <v>23</v>
      </c>
      <c r="I8" s="9">
        <v>13305</v>
      </c>
      <c r="J8" s="4">
        <v>200</v>
      </c>
      <c r="K8" s="9">
        <v>30634</v>
      </c>
      <c r="L8" s="9">
        <v>1705</v>
      </c>
      <c r="M8" s="4">
        <v>0</v>
      </c>
      <c r="N8" s="4">
        <v>869</v>
      </c>
      <c r="O8" s="4">
        <v>0</v>
      </c>
      <c r="P8" s="9">
        <v>33208</v>
      </c>
      <c r="Q8" s="9">
        <v>19366</v>
      </c>
    </row>
    <row r="9" spans="1:17" s="3" customFormat="1" ht="20.100000000000001" customHeight="1" x14ac:dyDescent="0.55000000000000004">
      <c r="A9" s="40">
        <v>6</v>
      </c>
      <c r="B9" s="4" t="s">
        <v>35</v>
      </c>
      <c r="C9" s="4" t="s">
        <v>36</v>
      </c>
      <c r="D9" s="4" t="s">
        <v>37</v>
      </c>
      <c r="E9" s="4" t="s">
        <v>17</v>
      </c>
      <c r="F9" s="4" t="s">
        <v>38</v>
      </c>
      <c r="G9" s="4" t="s">
        <v>947</v>
      </c>
      <c r="H9" s="4" t="s">
        <v>39</v>
      </c>
      <c r="I9" s="9">
        <v>39725</v>
      </c>
      <c r="J9" s="9">
        <v>1212</v>
      </c>
      <c r="K9" s="9">
        <v>9134</v>
      </c>
      <c r="L9" s="4">
        <v>750</v>
      </c>
      <c r="M9" s="4">
        <v>683</v>
      </c>
      <c r="N9" s="4">
        <v>0</v>
      </c>
      <c r="O9" s="4">
        <v>0</v>
      </c>
      <c r="P9" s="9">
        <v>10567</v>
      </c>
      <c r="Q9" s="9">
        <v>40866</v>
      </c>
    </row>
    <row r="10" spans="1:17" s="3" customFormat="1" ht="20.100000000000001" customHeight="1" x14ac:dyDescent="0.55000000000000004">
      <c r="A10" s="40">
        <v>7</v>
      </c>
      <c r="B10" s="4" t="s">
        <v>66</v>
      </c>
      <c r="C10" s="4" t="s">
        <v>50</v>
      </c>
      <c r="D10" s="4" t="s">
        <v>67</v>
      </c>
      <c r="E10" s="4" t="s">
        <v>17</v>
      </c>
      <c r="F10" s="4" t="s">
        <v>43</v>
      </c>
      <c r="G10" s="4" t="s">
        <v>947</v>
      </c>
      <c r="H10" s="4" t="s">
        <v>65</v>
      </c>
      <c r="I10" s="4">
        <v>0</v>
      </c>
      <c r="J10" s="4">
        <v>0</v>
      </c>
      <c r="K10" s="9">
        <v>47586</v>
      </c>
      <c r="L10" s="9">
        <v>1914</v>
      </c>
      <c r="M10" s="4">
        <v>234</v>
      </c>
      <c r="N10" s="4">
        <v>0</v>
      </c>
      <c r="O10" s="4">
        <v>0</v>
      </c>
      <c r="P10" s="9">
        <v>49734</v>
      </c>
      <c r="Q10" s="9">
        <v>2414</v>
      </c>
    </row>
    <row r="11" spans="1:17" s="3" customFormat="1" ht="20.100000000000001" customHeight="1" x14ac:dyDescent="0.55000000000000004">
      <c r="A11" s="40">
        <v>8</v>
      </c>
      <c r="B11" s="4" t="s">
        <v>56</v>
      </c>
      <c r="C11" s="4" t="s">
        <v>57</v>
      </c>
      <c r="D11" s="4" t="s">
        <v>58</v>
      </c>
      <c r="E11" s="4" t="s">
        <v>17</v>
      </c>
      <c r="F11" s="4" t="s">
        <v>43</v>
      </c>
      <c r="G11" s="4" t="s">
        <v>947</v>
      </c>
      <c r="H11" s="4" t="s">
        <v>34</v>
      </c>
      <c r="I11" s="9">
        <v>13305</v>
      </c>
      <c r="J11" s="4">
        <v>200</v>
      </c>
      <c r="K11" s="9">
        <v>32381</v>
      </c>
      <c r="L11" s="9">
        <v>1319</v>
      </c>
      <c r="M11" s="4">
        <v>0</v>
      </c>
      <c r="N11" s="4">
        <v>0</v>
      </c>
      <c r="O11" s="4">
        <v>0</v>
      </c>
      <c r="P11" s="9">
        <v>33700</v>
      </c>
      <c r="Q11" s="9">
        <v>17619</v>
      </c>
    </row>
    <row r="12" spans="1:17" s="3" customFormat="1" ht="20.100000000000001" customHeight="1" x14ac:dyDescent="0.55000000000000004">
      <c r="A12" s="40">
        <v>9</v>
      </c>
      <c r="B12" s="4" t="s">
        <v>68</v>
      </c>
      <c r="C12" s="4" t="s">
        <v>69</v>
      </c>
      <c r="D12" s="4" t="s">
        <v>70</v>
      </c>
      <c r="E12" s="4" t="s">
        <v>17</v>
      </c>
      <c r="F12" s="4" t="s">
        <v>43</v>
      </c>
      <c r="G12" s="4" t="s">
        <v>947</v>
      </c>
      <c r="H12" s="4" t="s">
        <v>52</v>
      </c>
      <c r="I12" s="9">
        <v>38050</v>
      </c>
      <c r="J12" s="9">
        <v>1164</v>
      </c>
      <c r="K12" s="9">
        <v>11042</v>
      </c>
      <c r="L12" s="4">
        <v>750</v>
      </c>
      <c r="M12" s="4">
        <v>361</v>
      </c>
      <c r="N12" s="4">
        <v>0</v>
      </c>
      <c r="O12" s="4">
        <v>0</v>
      </c>
      <c r="P12" s="9">
        <v>12153</v>
      </c>
      <c r="Q12" s="9">
        <v>38958</v>
      </c>
    </row>
    <row r="13" spans="1:17" s="3" customFormat="1" ht="20.100000000000001" customHeight="1" x14ac:dyDescent="0.55000000000000004">
      <c r="A13" s="40">
        <v>10</v>
      </c>
      <c r="B13" s="4" t="s">
        <v>45</v>
      </c>
      <c r="C13" s="4" t="s">
        <v>46</v>
      </c>
      <c r="D13" s="4" t="s">
        <v>47</v>
      </c>
      <c r="E13" s="4" t="s">
        <v>17</v>
      </c>
      <c r="F13" s="4" t="s">
        <v>43</v>
      </c>
      <c r="G13" s="4" t="s">
        <v>947</v>
      </c>
      <c r="H13" s="4" t="s">
        <v>48</v>
      </c>
      <c r="I13" s="4">
        <v>0</v>
      </c>
      <c r="J13" s="4">
        <v>0</v>
      </c>
      <c r="K13" s="9">
        <v>22400</v>
      </c>
      <c r="L13" s="9">
        <v>1800</v>
      </c>
      <c r="M13" s="9">
        <v>3500</v>
      </c>
      <c r="N13" s="4">
        <v>0</v>
      </c>
      <c r="O13" s="4">
        <v>0</v>
      </c>
      <c r="P13" s="9">
        <v>27700</v>
      </c>
      <c r="Q13" s="9">
        <v>17600</v>
      </c>
    </row>
    <row r="14" spans="1:17" s="3" customFormat="1" ht="20.100000000000001" customHeight="1" x14ac:dyDescent="0.55000000000000004">
      <c r="A14" s="40">
        <v>11</v>
      </c>
      <c r="B14" s="4" t="s">
        <v>62</v>
      </c>
      <c r="C14" s="4" t="s">
        <v>63</v>
      </c>
      <c r="D14" s="4" t="s">
        <v>64</v>
      </c>
      <c r="E14" s="4" t="s">
        <v>17</v>
      </c>
      <c r="F14" s="4" t="s">
        <v>43</v>
      </c>
      <c r="G14" s="4" t="s">
        <v>947</v>
      </c>
      <c r="H14" s="4" t="s">
        <v>65</v>
      </c>
      <c r="I14" s="4">
        <v>0</v>
      </c>
      <c r="J14" s="4">
        <v>0</v>
      </c>
      <c r="K14" s="9">
        <v>42000</v>
      </c>
      <c r="L14" s="9">
        <v>2250</v>
      </c>
      <c r="M14" s="9">
        <v>1657</v>
      </c>
      <c r="N14" s="4">
        <v>0</v>
      </c>
      <c r="O14" s="4">
        <v>0</v>
      </c>
      <c r="P14" s="9">
        <v>45907</v>
      </c>
      <c r="Q14" s="9">
        <v>8000</v>
      </c>
    </row>
    <row r="15" spans="1:17" s="3" customFormat="1" ht="20.100000000000001" customHeight="1" x14ac:dyDescent="0.55000000000000004">
      <c r="A15" s="40">
        <v>12</v>
      </c>
      <c r="B15" s="4" t="s">
        <v>59</v>
      </c>
      <c r="C15" s="4" t="s">
        <v>60</v>
      </c>
      <c r="D15" s="4" t="s">
        <v>61</v>
      </c>
      <c r="E15" s="4" t="s">
        <v>17</v>
      </c>
      <c r="F15" s="4" t="s">
        <v>43</v>
      </c>
      <c r="G15" s="4" t="s">
        <v>947</v>
      </c>
      <c r="H15" s="4" t="s">
        <v>19</v>
      </c>
      <c r="I15" s="9">
        <v>37950</v>
      </c>
      <c r="J15" s="9">
        <v>1155</v>
      </c>
      <c r="K15" s="9">
        <v>12050</v>
      </c>
      <c r="L15" s="4">
        <v>750</v>
      </c>
      <c r="M15" s="4">
        <v>0</v>
      </c>
      <c r="N15" s="4">
        <v>0</v>
      </c>
      <c r="O15" s="4">
        <v>0</v>
      </c>
      <c r="P15" s="9">
        <v>12800</v>
      </c>
      <c r="Q15" s="9">
        <v>37950</v>
      </c>
    </row>
    <row r="16" spans="1:17" s="3" customFormat="1" ht="20.100000000000001" customHeight="1" x14ac:dyDescent="0.55000000000000004">
      <c r="A16" s="40">
        <v>13</v>
      </c>
      <c r="B16" s="4" t="s">
        <v>40</v>
      </c>
      <c r="C16" s="4" t="s">
        <v>41</v>
      </c>
      <c r="D16" s="4" t="s">
        <v>42</v>
      </c>
      <c r="E16" s="4" t="s">
        <v>17</v>
      </c>
      <c r="F16" s="4" t="s">
        <v>43</v>
      </c>
      <c r="G16" s="4" t="s">
        <v>947</v>
      </c>
      <c r="H16" s="4" t="s">
        <v>44</v>
      </c>
      <c r="I16" s="9">
        <v>25921</v>
      </c>
      <c r="J16" s="4">
        <v>593</v>
      </c>
      <c r="K16" s="9">
        <v>24079</v>
      </c>
      <c r="L16" s="9">
        <v>1321</v>
      </c>
      <c r="M16" s="4">
        <v>0</v>
      </c>
      <c r="N16" s="4">
        <v>0</v>
      </c>
      <c r="O16" s="4">
        <v>0</v>
      </c>
      <c r="P16" s="9">
        <v>25400</v>
      </c>
      <c r="Q16" s="9">
        <v>25921</v>
      </c>
    </row>
    <row r="17" spans="1:17" s="3" customFormat="1" ht="20.100000000000001" customHeight="1" x14ac:dyDescent="0.55000000000000004">
      <c r="A17" s="40">
        <v>14</v>
      </c>
      <c r="B17" s="4" t="s">
        <v>49</v>
      </c>
      <c r="C17" s="4" t="s">
        <v>50</v>
      </c>
      <c r="D17" s="4" t="s">
        <v>51</v>
      </c>
      <c r="E17" s="4" t="s">
        <v>17</v>
      </c>
      <c r="F17" s="4" t="s">
        <v>43</v>
      </c>
      <c r="G17" s="4" t="s">
        <v>947</v>
      </c>
      <c r="H17" s="4" t="s">
        <v>52</v>
      </c>
      <c r="I17" s="9">
        <v>38050</v>
      </c>
      <c r="J17" s="9">
        <v>1164</v>
      </c>
      <c r="K17" s="9">
        <v>11950</v>
      </c>
      <c r="L17" s="4">
        <v>750</v>
      </c>
      <c r="M17" s="4">
        <v>118</v>
      </c>
      <c r="N17" s="4">
        <v>0</v>
      </c>
      <c r="O17" s="4">
        <v>0</v>
      </c>
      <c r="P17" s="9">
        <v>12818</v>
      </c>
      <c r="Q17" s="9">
        <v>38050</v>
      </c>
    </row>
    <row r="18" spans="1:17" s="3" customFormat="1" ht="20.100000000000001" customHeight="1" x14ac:dyDescent="0.55000000000000004">
      <c r="A18" s="40">
        <v>15</v>
      </c>
      <c r="B18" s="4" t="s">
        <v>53</v>
      </c>
      <c r="C18" s="4" t="s">
        <v>54</v>
      </c>
      <c r="D18" s="4" t="s">
        <v>55</v>
      </c>
      <c r="E18" s="4" t="s">
        <v>17</v>
      </c>
      <c r="F18" s="4" t="s">
        <v>43</v>
      </c>
      <c r="G18" s="4" t="s">
        <v>947</v>
      </c>
      <c r="H18" s="4" t="s">
        <v>19</v>
      </c>
      <c r="I18" s="9">
        <v>25719</v>
      </c>
      <c r="J18" s="4">
        <v>586</v>
      </c>
      <c r="K18" s="9">
        <v>18550</v>
      </c>
      <c r="L18" s="4">
        <v>750</v>
      </c>
      <c r="M18" s="4">
        <v>217</v>
      </c>
      <c r="N18" s="4">
        <v>0</v>
      </c>
      <c r="O18" s="4">
        <v>0</v>
      </c>
      <c r="P18" s="9">
        <v>19517</v>
      </c>
      <c r="Q18" s="9">
        <v>31450</v>
      </c>
    </row>
    <row r="19" spans="1:17" s="3" customFormat="1" ht="20.100000000000001" customHeight="1" x14ac:dyDescent="0.55000000000000004">
      <c r="A19" s="40">
        <v>16</v>
      </c>
      <c r="B19" s="4" t="s">
        <v>71</v>
      </c>
      <c r="C19" s="4" t="s">
        <v>72</v>
      </c>
      <c r="D19" s="4" t="s">
        <v>73</v>
      </c>
      <c r="E19" s="4" t="s">
        <v>17</v>
      </c>
      <c r="F19" s="4" t="s">
        <v>74</v>
      </c>
      <c r="G19" s="4" t="s">
        <v>947</v>
      </c>
      <c r="H19" s="4" t="s">
        <v>75</v>
      </c>
      <c r="I19" s="4">
        <v>0</v>
      </c>
      <c r="J19" s="4">
        <v>0</v>
      </c>
      <c r="K19" s="9">
        <v>53878</v>
      </c>
      <c r="L19" s="9">
        <v>2700</v>
      </c>
      <c r="M19" s="9">
        <v>2070</v>
      </c>
      <c r="N19" s="4">
        <v>0</v>
      </c>
      <c r="O19" s="4">
        <v>0</v>
      </c>
      <c r="P19" s="9">
        <v>58648</v>
      </c>
      <c r="Q19" s="9">
        <v>6122</v>
      </c>
    </row>
    <row r="20" spans="1:17" s="3" customFormat="1" ht="20.100000000000001" customHeight="1" x14ac:dyDescent="0.55000000000000004">
      <c r="A20" s="40">
        <v>17</v>
      </c>
      <c r="B20" s="4" t="s">
        <v>76</v>
      </c>
      <c r="C20" s="4" t="s">
        <v>77</v>
      </c>
      <c r="D20" s="4" t="s">
        <v>78</v>
      </c>
      <c r="E20" s="4" t="s">
        <v>17</v>
      </c>
      <c r="F20" s="4" t="s">
        <v>74</v>
      </c>
      <c r="G20" s="4" t="s">
        <v>947</v>
      </c>
      <c r="H20" s="4" t="s">
        <v>79</v>
      </c>
      <c r="I20" s="9">
        <v>10598</v>
      </c>
      <c r="J20" s="4">
        <v>312</v>
      </c>
      <c r="K20" s="9">
        <v>5423</v>
      </c>
      <c r="L20" s="4">
        <v>600</v>
      </c>
      <c r="M20" s="9">
        <v>2977</v>
      </c>
      <c r="N20" s="4">
        <v>0</v>
      </c>
      <c r="O20" s="4">
        <v>0</v>
      </c>
      <c r="P20" s="9">
        <v>9000</v>
      </c>
      <c r="Q20" s="9">
        <v>14577</v>
      </c>
    </row>
    <row r="21" spans="1:17" s="3" customFormat="1" ht="20.100000000000001" customHeight="1" x14ac:dyDescent="0.55000000000000004">
      <c r="A21" s="40">
        <v>18</v>
      </c>
      <c r="B21" s="4" t="s">
        <v>80</v>
      </c>
      <c r="C21" s="4" t="s">
        <v>81</v>
      </c>
      <c r="D21" s="4" t="s">
        <v>82</v>
      </c>
      <c r="E21" s="4" t="s">
        <v>17</v>
      </c>
      <c r="F21" s="4" t="s">
        <v>83</v>
      </c>
      <c r="G21" s="4" t="s">
        <v>947</v>
      </c>
      <c r="H21" s="4" t="s">
        <v>27</v>
      </c>
      <c r="I21" s="9">
        <v>50000</v>
      </c>
      <c r="J21" s="9">
        <v>1905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9">
        <v>50000</v>
      </c>
    </row>
    <row r="22" spans="1:17" s="3" customFormat="1" ht="20.100000000000001" customHeight="1" x14ac:dyDescent="0.55000000000000004">
      <c r="A22" s="40">
        <v>19</v>
      </c>
      <c r="B22" s="4" t="s">
        <v>119</v>
      </c>
      <c r="C22" s="4" t="s">
        <v>120</v>
      </c>
      <c r="D22" s="4" t="s">
        <v>121</v>
      </c>
      <c r="E22" s="4" t="s">
        <v>17</v>
      </c>
      <c r="F22" s="4" t="s">
        <v>87</v>
      </c>
      <c r="G22" s="4" t="s">
        <v>947</v>
      </c>
      <c r="H22" s="4" t="s">
        <v>122</v>
      </c>
      <c r="I22" s="9">
        <v>25719</v>
      </c>
      <c r="J22" s="4">
        <v>586</v>
      </c>
      <c r="K22" s="9">
        <v>17532</v>
      </c>
      <c r="L22" s="9">
        <v>1343</v>
      </c>
      <c r="M22" s="4">
        <v>163</v>
      </c>
      <c r="N22" s="4">
        <v>139</v>
      </c>
      <c r="O22" s="4">
        <v>0</v>
      </c>
      <c r="P22" s="9">
        <v>19177</v>
      </c>
      <c r="Q22" s="9">
        <v>32468</v>
      </c>
    </row>
    <row r="23" spans="1:17" s="3" customFormat="1" ht="20.100000000000001" customHeight="1" x14ac:dyDescent="0.55000000000000004">
      <c r="A23" s="40">
        <v>20</v>
      </c>
      <c r="B23" s="4" t="s">
        <v>123</v>
      </c>
      <c r="C23" s="4" t="s">
        <v>124</v>
      </c>
      <c r="D23" s="4" t="s">
        <v>125</v>
      </c>
      <c r="E23" s="4" t="s">
        <v>17</v>
      </c>
      <c r="F23" s="4" t="s">
        <v>87</v>
      </c>
      <c r="G23" s="4" t="s">
        <v>947</v>
      </c>
      <c r="H23" s="4" t="s">
        <v>126</v>
      </c>
      <c r="I23" s="9">
        <v>8695</v>
      </c>
      <c r="J23" s="4">
        <v>288</v>
      </c>
      <c r="K23" s="9">
        <v>31648</v>
      </c>
      <c r="L23" s="9">
        <v>1800</v>
      </c>
      <c r="M23" s="4">
        <v>793.2</v>
      </c>
      <c r="N23" s="4">
        <v>0</v>
      </c>
      <c r="O23" s="4">
        <v>0</v>
      </c>
      <c r="P23" s="9">
        <v>34241.199999999997</v>
      </c>
      <c r="Q23" s="9">
        <v>8352</v>
      </c>
    </row>
    <row r="24" spans="1:17" s="3" customFormat="1" ht="20.100000000000001" customHeight="1" x14ac:dyDescent="0.55000000000000004">
      <c r="A24" s="40">
        <v>21</v>
      </c>
      <c r="B24" s="4" t="s">
        <v>96</v>
      </c>
      <c r="C24" s="4" t="s">
        <v>57</v>
      </c>
      <c r="D24" s="4" t="s">
        <v>97</v>
      </c>
      <c r="E24" s="4" t="s">
        <v>17</v>
      </c>
      <c r="F24" s="4" t="s">
        <v>87</v>
      </c>
      <c r="G24" s="4" t="s">
        <v>947</v>
      </c>
      <c r="H24" s="4" t="s">
        <v>39</v>
      </c>
      <c r="I24" s="9">
        <v>39609</v>
      </c>
      <c r="J24" s="9">
        <v>1211</v>
      </c>
      <c r="K24" s="9">
        <v>11948</v>
      </c>
      <c r="L24" s="4">
        <v>752</v>
      </c>
      <c r="M24" s="4">
        <v>0</v>
      </c>
      <c r="N24" s="4">
        <v>0</v>
      </c>
      <c r="O24" s="4">
        <v>0</v>
      </c>
      <c r="P24" s="9">
        <v>12700</v>
      </c>
      <c r="Q24" s="9">
        <v>38052</v>
      </c>
    </row>
    <row r="25" spans="1:17" s="3" customFormat="1" ht="20.100000000000001" customHeight="1" x14ac:dyDescent="0.55000000000000004">
      <c r="A25" s="40">
        <v>22</v>
      </c>
      <c r="B25" s="4" t="s">
        <v>101</v>
      </c>
      <c r="C25" s="4" t="s">
        <v>102</v>
      </c>
      <c r="D25" s="4" t="s">
        <v>103</v>
      </c>
      <c r="E25" s="4" t="s">
        <v>17</v>
      </c>
      <c r="F25" s="4" t="s">
        <v>87</v>
      </c>
      <c r="G25" s="4" t="s">
        <v>947</v>
      </c>
      <c r="H25" s="4" t="s">
        <v>100</v>
      </c>
      <c r="I25" s="9">
        <v>52051</v>
      </c>
      <c r="J25" s="9">
        <v>1984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9">
        <v>50000</v>
      </c>
    </row>
    <row r="26" spans="1:17" s="3" customFormat="1" ht="20.100000000000001" customHeight="1" x14ac:dyDescent="0.55000000000000004">
      <c r="A26" s="40">
        <v>23</v>
      </c>
      <c r="B26" s="4" t="s">
        <v>112</v>
      </c>
      <c r="C26" s="4" t="s">
        <v>113</v>
      </c>
      <c r="D26" s="4" t="s">
        <v>114</v>
      </c>
      <c r="E26" s="4" t="s">
        <v>17</v>
      </c>
      <c r="F26" s="4" t="s">
        <v>87</v>
      </c>
      <c r="G26" s="4" t="s">
        <v>947</v>
      </c>
      <c r="H26" s="4" t="s">
        <v>115</v>
      </c>
      <c r="I26" s="9">
        <v>20775.95</v>
      </c>
      <c r="J26" s="4">
        <v>561.04999999999995</v>
      </c>
      <c r="K26" s="9">
        <v>8900</v>
      </c>
      <c r="L26" s="9">
        <v>1019</v>
      </c>
      <c r="M26" s="9">
        <v>1881</v>
      </c>
      <c r="N26" s="4">
        <v>0</v>
      </c>
      <c r="O26" s="4">
        <v>0</v>
      </c>
      <c r="P26" s="9">
        <v>11800</v>
      </c>
      <c r="Q26" s="9">
        <v>21100</v>
      </c>
    </row>
    <row r="27" spans="1:17" s="3" customFormat="1" ht="20.100000000000001" customHeight="1" x14ac:dyDescent="0.55000000000000004">
      <c r="A27" s="40">
        <v>24</v>
      </c>
      <c r="B27" s="4" t="s">
        <v>127</v>
      </c>
      <c r="C27" s="4" t="s">
        <v>57</v>
      </c>
      <c r="D27" s="4" t="s">
        <v>128</v>
      </c>
      <c r="E27" s="4" t="s">
        <v>17</v>
      </c>
      <c r="F27" s="4" t="s">
        <v>87</v>
      </c>
      <c r="G27" s="4" t="s">
        <v>947</v>
      </c>
      <c r="H27" s="4" t="s">
        <v>129</v>
      </c>
      <c r="I27" s="9">
        <v>50000</v>
      </c>
      <c r="J27" s="9">
        <v>1905</v>
      </c>
      <c r="K27" s="9">
        <v>2051</v>
      </c>
      <c r="L27" s="4">
        <v>79</v>
      </c>
      <c r="M27" s="4">
        <v>0</v>
      </c>
      <c r="N27" s="4">
        <v>260</v>
      </c>
      <c r="O27" s="4">
        <v>0</v>
      </c>
      <c r="P27" s="9">
        <v>2390</v>
      </c>
      <c r="Q27" s="9">
        <v>47949</v>
      </c>
    </row>
    <row r="28" spans="1:17" s="3" customFormat="1" ht="20.100000000000001" customHeight="1" x14ac:dyDescent="0.55000000000000004">
      <c r="A28" s="40">
        <v>25</v>
      </c>
      <c r="B28" s="4" t="s">
        <v>84</v>
      </c>
      <c r="C28" s="4" t="s">
        <v>85</v>
      </c>
      <c r="D28" s="4" t="s">
        <v>86</v>
      </c>
      <c r="E28" s="4" t="s">
        <v>17</v>
      </c>
      <c r="F28" s="4" t="s">
        <v>87</v>
      </c>
      <c r="G28" s="4" t="s">
        <v>947</v>
      </c>
      <c r="H28" s="4" t="s">
        <v>88</v>
      </c>
      <c r="I28" s="9">
        <v>21013</v>
      </c>
      <c r="J28" s="4">
        <v>696</v>
      </c>
      <c r="K28" s="9">
        <v>19821</v>
      </c>
      <c r="L28" s="9">
        <v>1200</v>
      </c>
      <c r="M28" s="4">
        <v>599</v>
      </c>
      <c r="N28" s="4">
        <v>0</v>
      </c>
      <c r="O28" s="4">
        <v>0</v>
      </c>
      <c r="P28" s="9">
        <v>21620</v>
      </c>
      <c r="Q28" s="9">
        <v>20179</v>
      </c>
    </row>
    <row r="29" spans="1:17" s="3" customFormat="1" ht="20.100000000000001" customHeight="1" x14ac:dyDescent="0.55000000000000004">
      <c r="A29" s="40">
        <v>26</v>
      </c>
      <c r="B29" s="4" t="s">
        <v>98</v>
      </c>
      <c r="C29" s="4" t="s">
        <v>57</v>
      </c>
      <c r="D29" s="4" t="s">
        <v>99</v>
      </c>
      <c r="E29" s="4" t="s">
        <v>17</v>
      </c>
      <c r="F29" s="4" t="s">
        <v>87</v>
      </c>
      <c r="G29" s="4" t="s">
        <v>947</v>
      </c>
      <c r="H29" s="4" t="s">
        <v>100</v>
      </c>
      <c r="I29" s="9">
        <v>52047</v>
      </c>
      <c r="J29" s="9">
        <v>1994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9">
        <v>50000</v>
      </c>
    </row>
    <row r="30" spans="1:17" s="3" customFormat="1" ht="20.100000000000001" customHeight="1" x14ac:dyDescent="0.55000000000000004">
      <c r="A30" s="40">
        <v>27</v>
      </c>
      <c r="B30" s="4" t="s">
        <v>108</v>
      </c>
      <c r="C30" s="4" t="s">
        <v>109</v>
      </c>
      <c r="D30" s="4" t="s">
        <v>110</v>
      </c>
      <c r="E30" s="4" t="s">
        <v>17</v>
      </c>
      <c r="F30" s="4" t="s">
        <v>87</v>
      </c>
      <c r="G30" s="4" t="s">
        <v>947</v>
      </c>
      <c r="H30" s="4" t="s">
        <v>111</v>
      </c>
      <c r="I30" s="9">
        <v>62463</v>
      </c>
      <c r="J30" s="9">
        <v>2378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9">
        <v>60000</v>
      </c>
    </row>
    <row r="31" spans="1:17" s="3" customFormat="1" ht="20.100000000000001" customHeight="1" x14ac:dyDescent="0.55000000000000004">
      <c r="A31" s="40">
        <v>28</v>
      </c>
      <c r="B31" s="4" t="s">
        <v>106</v>
      </c>
      <c r="C31" s="4" t="s">
        <v>57</v>
      </c>
      <c r="D31" s="4" t="s">
        <v>107</v>
      </c>
      <c r="E31" s="4" t="s">
        <v>17</v>
      </c>
      <c r="F31" s="4" t="s">
        <v>87</v>
      </c>
      <c r="G31" s="4" t="s">
        <v>947</v>
      </c>
      <c r="H31" s="4" t="s">
        <v>39</v>
      </c>
      <c r="I31" s="9">
        <v>25999</v>
      </c>
      <c r="J31" s="9">
        <v>1006</v>
      </c>
      <c r="K31" s="9">
        <v>11944</v>
      </c>
      <c r="L31" s="4">
        <v>756</v>
      </c>
      <c r="M31" s="4">
        <v>0</v>
      </c>
      <c r="N31" s="4">
        <v>0</v>
      </c>
      <c r="O31" s="4">
        <v>0</v>
      </c>
      <c r="P31" s="9">
        <v>12700</v>
      </c>
      <c r="Q31" s="9">
        <v>38056</v>
      </c>
    </row>
    <row r="32" spans="1:17" s="3" customFormat="1" ht="20.100000000000001" customHeight="1" x14ac:dyDescent="0.55000000000000004">
      <c r="A32" s="40">
        <v>29</v>
      </c>
      <c r="B32" s="4" t="s">
        <v>89</v>
      </c>
      <c r="C32" s="4" t="s">
        <v>90</v>
      </c>
      <c r="D32" s="4" t="s">
        <v>91</v>
      </c>
      <c r="E32" s="4" t="s">
        <v>17</v>
      </c>
      <c r="F32" s="4" t="s">
        <v>87</v>
      </c>
      <c r="G32" s="4" t="s">
        <v>947</v>
      </c>
      <c r="H32" s="4" t="s">
        <v>92</v>
      </c>
      <c r="I32" s="9">
        <v>20072</v>
      </c>
      <c r="J32" s="4">
        <v>516</v>
      </c>
      <c r="K32" s="9">
        <v>19406</v>
      </c>
      <c r="L32" s="9">
        <v>1444</v>
      </c>
      <c r="M32" s="9">
        <v>2565</v>
      </c>
      <c r="N32" s="4">
        <v>0</v>
      </c>
      <c r="O32" s="4">
        <v>0</v>
      </c>
      <c r="P32" s="9">
        <v>23415</v>
      </c>
      <c r="Q32" s="9">
        <v>20594</v>
      </c>
    </row>
    <row r="33" spans="1:17" s="3" customFormat="1" ht="20.100000000000001" customHeight="1" x14ac:dyDescent="0.55000000000000004">
      <c r="A33" s="40">
        <v>30</v>
      </c>
      <c r="B33" s="4" t="s">
        <v>104</v>
      </c>
      <c r="C33" s="4" t="s">
        <v>57</v>
      </c>
      <c r="D33" s="4" t="s">
        <v>105</v>
      </c>
      <c r="E33" s="4" t="s">
        <v>17</v>
      </c>
      <c r="F33" s="4" t="s">
        <v>87</v>
      </c>
      <c r="G33" s="4" t="s">
        <v>947</v>
      </c>
      <c r="H33" s="4" t="s">
        <v>95</v>
      </c>
      <c r="I33" s="9">
        <v>26988</v>
      </c>
      <c r="J33" s="4">
        <v>618</v>
      </c>
      <c r="K33" s="9">
        <v>24079</v>
      </c>
      <c r="L33" s="9">
        <v>1321</v>
      </c>
      <c r="M33" s="4">
        <v>0</v>
      </c>
      <c r="N33" s="4">
        <v>0</v>
      </c>
      <c r="O33" s="4">
        <v>0</v>
      </c>
      <c r="P33" s="9">
        <v>25400</v>
      </c>
      <c r="Q33" s="9">
        <v>25921</v>
      </c>
    </row>
    <row r="34" spans="1:17" s="3" customFormat="1" ht="20.100000000000001" customHeight="1" x14ac:dyDescent="0.55000000000000004">
      <c r="A34" s="40">
        <v>31</v>
      </c>
      <c r="B34" s="4" t="s">
        <v>116</v>
      </c>
      <c r="C34" s="4" t="s">
        <v>117</v>
      </c>
      <c r="D34" s="4" t="s">
        <v>118</v>
      </c>
      <c r="E34" s="4" t="s">
        <v>17</v>
      </c>
      <c r="F34" s="4" t="s">
        <v>87</v>
      </c>
      <c r="G34" s="4" t="s">
        <v>947</v>
      </c>
      <c r="H34" s="4" t="s">
        <v>39</v>
      </c>
      <c r="I34" s="9">
        <v>39510</v>
      </c>
      <c r="J34" s="9">
        <v>1203</v>
      </c>
      <c r="K34" s="9">
        <v>12050</v>
      </c>
      <c r="L34" s="4">
        <v>750</v>
      </c>
      <c r="M34" s="4">
        <v>0</v>
      </c>
      <c r="N34" s="4">
        <v>0</v>
      </c>
      <c r="O34" s="4">
        <v>0</v>
      </c>
      <c r="P34" s="9">
        <v>12800</v>
      </c>
      <c r="Q34" s="9">
        <v>37950</v>
      </c>
    </row>
    <row r="35" spans="1:17" s="3" customFormat="1" ht="20.100000000000001" customHeight="1" x14ac:dyDescent="0.55000000000000004">
      <c r="A35" s="40">
        <v>32</v>
      </c>
      <c r="B35" s="4" t="s">
        <v>93</v>
      </c>
      <c r="C35" s="4" t="s">
        <v>57</v>
      </c>
      <c r="D35" s="4" t="s">
        <v>94</v>
      </c>
      <c r="E35" s="4" t="s">
        <v>17</v>
      </c>
      <c r="F35" s="4" t="s">
        <v>87</v>
      </c>
      <c r="G35" s="4" t="s">
        <v>947</v>
      </c>
      <c r="H35" s="4" t="s">
        <v>95</v>
      </c>
      <c r="I35" s="9">
        <v>26988</v>
      </c>
      <c r="J35" s="4">
        <v>618</v>
      </c>
      <c r="K35" s="9">
        <v>24079</v>
      </c>
      <c r="L35" s="9">
        <v>1321</v>
      </c>
      <c r="M35" s="4">
        <v>0</v>
      </c>
      <c r="N35" s="4">
        <v>0</v>
      </c>
      <c r="O35" s="4">
        <v>0</v>
      </c>
      <c r="P35" s="9">
        <v>25400</v>
      </c>
      <c r="Q35" s="9">
        <v>25921</v>
      </c>
    </row>
    <row r="36" spans="1:17" s="3" customFormat="1" ht="20.100000000000001" customHeight="1" x14ac:dyDescent="0.55000000000000004">
      <c r="A36" s="40">
        <v>33</v>
      </c>
      <c r="B36" s="4" t="s">
        <v>130</v>
      </c>
      <c r="C36" s="4" t="s">
        <v>131</v>
      </c>
      <c r="D36" s="4" t="s">
        <v>132</v>
      </c>
      <c r="E36" s="4" t="s">
        <v>17</v>
      </c>
      <c r="F36" s="4" t="s">
        <v>133</v>
      </c>
      <c r="G36" s="4" t="s">
        <v>947</v>
      </c>
      <c r="H36" s="4" t="s">
        <v>134</v>
      </c>
      <c r="I36" s="9">
        <v>17294</v>
      </c>
      <c r="J36" s="4">
        <v>238</v>
      </c>
      <c r="K36" s="9">
        <v>28068</v>
      </c>
      <c r="L36" s="9">
        <v>1711</v>
      </c>
      <c r="M36" s="4">
        <v>0</v>
      </c>
      <c r="N36" s="4">
        <v>0</v>
      </c>
      <c r="O36" s="4">
        <v>0</v>
      </c>
      <c r="P36" s="9">
        <v>29779</v>
      </c>
      <c r="Q36" s="9">
        <v>21932</v>
      </c>
    </row>
    <row r="37" spans="1:17" s="3" customFormat="1" ht="20.100000000000001" customHeight="1" x14ac:dyDescent="0.55000000000000004">
      <c r="A37" s="40">
        <v>34</v>
      </c>
      <c r="B37" s="4" t="s">
        <v>135</v>
      </c>
      <c r="C37" s="4" t="s">
        <v>41</v>
      </c>
      <c r="D37" s="4" t="s">
        <v>136</v>
      </c>
      <c r="E37" s="4" t="s">
        <v>17</v>
      </c>
      <c r="F37" s="4" t="s">
        <v>137</v>
      </c>
      <c r="G37" s="4" t="s">
        <v>947</v>
      </c>
      <c r="H37" s="4" t="s">
        <v>100</v>
      </c>
      <c r="I37" s="9">
        <v>38433</v>
      </c>
      <c r="J37" s="9">
        <v>1793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9">
        <v>50000</v>
      </c>
    </row>
    <row r="38" spans="1:17" s="3" customFormat="1" ht="20.100000000000001" customHeight="1" x14ac:dyDescent="0.55000000000000004">
      <c r="A38" s="40">
        <v>35</v>
      </c>
      <c r="B38" s="4" t="s">
        <v>145</v>
      </c>
      <c r="C38" s="4" t="s">
        <v>146</v>
      </c>
      <c r="D38" s="4" t="s">
        <v>147</v>
      </c>
      <c r="E38" s="4" t="s">
        <v>17</v>
      </c>
      <c r="F38" s="4" t="s">
        <v>137</v>
      </c>
      <c r="G38" s="4" t="s">
        <v>947</v>
      </c>
      <c r="H38" s="4" t="s">
        <v>148</v>
      </c>
      <c r="I38" s="9">
        <v>13185</v>
      </c>
      <c r="J38" s="4">
        <v>390</v>
      </c>
      <c r="K38" s="9">
        <v>8280</v>
      </c>
      <c r="L38" s="4">
        <v>750</v>
      </c>
      <c r="M38" s="4">
        <v>300</v>
      </c>
      <c r="N38" s="4">
        <v>0</v>
      </c>
      <c r="O38" s="4">
        <v>0</v>
      </c>
      <c r="P38" s="9">
        <v>9330</v>
      </c>
      <c r="Q38" s="9">
        <v>16720</v>
      </c>
    </row>
    <row r="39" spans="1:17" s="3" customFormat="1" ht="20.100000000000001" customHeight="1" x14ac:dyDescent="0.55000000000000004">
      <c r="A39" s="40">
        <v>36</v>
      </c>
      <c r="B39" s="4" t="s">
        <v>141</v>
      </c>
      <c r="C39" s="4" t="s">
        <v>142</v>
      </c>
      <c r="D39" s="4" t="s">
        <v>143</v>
      </c>
      <c r="E39" s="4" t="s">
        <v>17</v>
      </c>
      <c r="F39" s="4" t="s">
        <v>137</v>
      </c>
      <c r="G39" s="4" t="s">
        <v>947</v>
      </c>
      <c r="H39" s="4" t="s">
        <v>144</v>
      </c>
      <c r="I39" s="4">
        <v>995</v>
      </c>
      <c r="J39" s="4">
        <v>0</v>
      </c>
      <c r="K39" s="9">
        <v>24252</v>
      </c>
      <c r="L39" s="9">
        <v>1350</v>
      </c>
      <c r="M39" s="9">
        <v>1078</v>
      </c>
      <c r="N39" s="4">
        <v>0</v>
      </c>
      <c r="O39" s="4">
        <v>0</v>
      </c>
      <c r="P39" s="9">
        <v>26680</v>
      </c>
      <c r="Q39" s="9">
        <v>5748</v>
      </c>
    </row>
    <row r="40" spans="1:17" s="3" customFormat="1" ht="20.100000000000001" customHeight="1" x14ac:dyDescent="0.55000000000000004">
      <c r="A40" s="40">
        <v>37</v>
      </c>
      <c r="B40" s="4" t="s">
        <v>138</v>
      </c>
      <c r="C40" s="4" t="s">
        <v>139</v>
      </c>
      <c r="D40" s="4" t="s">
        <v>140</v>
      </c>
      <c r="E40" s="4" t="s">
        <v>17</v>
      </c>
      <c r="F40" s="4" t="s">
        <v>137</v>
      </c>
      <c r="G40" s="4" t="s">
        <v>947</v>
      </c>
      <c r="H40" s="4" t="s">
        <v>100</v>
      </c>
      <c r="I40" s="9">
        <v>38433</v>
      </c>
      <c r="J40" s="9">
        <v>1793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9">
        <v>50000</v>
      </c>
    </row>
    <row r="41" spans="1:17" s="3" customFormat="1" ht="20.100000000000001" customHeight="1" x14ac:dyDescent="0.55000000000000004">
      <c r="A41" s="40">
        <v>38</v>
      </c>
      <c r="B41" s="4" t="s">
        <v>151</v>
      </c>
      <c r="C41" s="4" t="s">
        <v>152</v>
      </c>
      <c r="D41" s="4" t="s">
        <v>153</v>
      </c>
      <c r="E41" s="4" t="s">
        <v>17</v>
      </c>
      <c r="F41" s="4" t="s">
        <v>137</v>
      </c>
      <c r="G41" s="4" t="s">
        <v>947</v>
      </c>
      <c r="H41" s="4" t="s">
        <v>154</v>
      </c>
      <c r="I41" s="9">
        <v>47900</v>
      </c>
      <c r="J41" s="9">
        <v>1440</v>
      </c>
      <c r="K41" s="9">
        <v>1501</v>
      </c>
      <c r="L41" s="4">
        <v>900</v>
      </c>
      <c r="M41" s="4">
        <v>599</v>
      </c>
      <c r="N41" s="4">
        <v>0</v>
      </c>
      <c r="O41" s="4">
        <v>0</v>
      </c>
      <c r="P41" s="9">
        <v>3000</v>
      </c>
      <c r="Q41" s="9">
        <v>58499</v>
      </c>
    </row>
    <row r="42" spans="1:17" s="3" customFormat="1" ht="20.100000000000001" customHeight="1" x14ac:dyDescent="0.55000000000000004">
      <c r="A42" s="40">
        <v>39</v>
      </c>
      <c r="B42" s="4" t="s">
        <v>149</v>
      </c>
      <c r="C42" s="4" t="s">
        <v>41</v>
      </c>
      <c r="D42" s="4" t="s">
        <v>150</v>
      </c>
      <c r="E42" s="4" t="s">
        <v>17</v>
      </c>
      <c r="F42" s="4" t="s">
        <v>137</v>
      </c>
      <c r="G42" s="4" t="s">
        <v>947</v>
      </c>
      <c r="H42" s="4" t="s">
        <v>95</v>
      </c>
      <c r="I42" s="9">
        <v>27468</v>
      </c>
      <c r="J42" s="4">
        <v>617</v>
      </c>
      <c r="K42" s="9">
        <v>12305</v>
      </c>
      <c r="L42" s="9">
        <v>1321</v>
      </c>
      <c r="M42" s="4">
        <v>118</v>
      </c>
      <c r="N42" s="9">
        <v>1074</v>
      </c>
      <c r="O42" s="4">
        <v>0</v>
      </c>
      <c r="P42" s="9">
        <v>14818</v>
      </c>
      <c r="Q42" s="9">
        <v>37695</v>
      </c>
    </row>
    <row r="43" spans="1:17" s="3" customFormat="1" ht="20.100000000000001" customHeight="1" x14ac:dyDescent="0.55000000000000004">
      <c r="A43" s="40">
        <v>40</v>
      </c>
      <c r="B43" s="4" t="s">
        <v>155</v>
      </c>
      <c r="C43" s="4" t="s">
        <v>156</v>
      </c>
      <c r="D43" s="4" t="s">
        <v>157</v>
      </c>
      <c r="E43" s="4" t="s">
        <v>17</v>
      </c>
      <c r="F43" s="4" t="s">
        <v>137</v>
      </c>
      <c r="G43" s="4" t="s">
        <v>947</v>
      </c>
      <c r="H43" s="4" t="s">
        <v>158</v>
      </c>
      <c r="I43" s="4">
        <v>696</v>
      </c>
      <c r="J43" s="4">
        <v>0</v>
      </c>
      <c r="K43" s="9">
        <v>28388</v>
      </c>
      <c r="L43" s="9">
        <v>1463</v>
      </c>
      <c r="M43" s="9">
        <v>2019</v>
      </c>
      <c r="N43" s="4">
        <v>0</v>
      </c>
      <c r="O43" s="4">
        <v>0</v>
      </c>
      <c r="P43" s="9">
        <v>31870</v>
      </c>
      <c r="Q43" s="9">
        <v>4112</v>
      </c>
    </row>
    <row r="44" spans="1:17" s="3" customFormat="1" ht="20.100000000000001" customHeight="1" x14ac:dyDescent="0.55000000000000004">
      <c r="A44" s="40">
        <v>41</v>
      </c>
      <c r="B44" s="4" t="s">
        <v>162</v>
      </c>
      <c r="C44" s="4" t="s">
        <v>163</v>
      </c>
      <c r="D44" s="4" t="s">
        <v>164</v>
      </c>
      <c r="E44" s="4" t="s">
        <v>17</v>
      </c>
      <c r="F44" s="4" t="s">
        <v>137</v>
      </c>
      <c r="G44" s="4" t="s">
        <v>947</v>
      </c>
      <c r="H44" s="4" t="s">
        <v>165</v>
      </c>
      <c r="I44" s="9">
        <v>26243</v>
      </c>
      <c r="J44" s="4">
        <v>586</v>
      </c>
      <c r="K44" s="9">
        <v>12575</v>
      </c>
      <c r="L44" s="9">
        <v>1274</v>
      </c>
      <c r="M44" s="4">
        <v>277</v>
      </c>
      <c r="N44" s="4">
        <v>0</v>
      </c>
      <c r="O44" s="4">
        <v>0</v>
      </c>
      <c r="P44" s="9">
        <v>14126</v>
      </c>
      <c r="Q44" s="9">
        <v>35725</v>
      </c>
    </row>
    <row r="45" spans="1:17" s="3" customFormat="1" ht="20.100000000000001" customHeight="1" x14ac:dyDescent="0.55000000000000004">
      <c r="A45" s="40">
        <v>42</v>
      </c>
      <c r="B45" s="4" t="s">
        <v>159</v>
      </c>
      <c r="C45" s="4" t="s">
        <v>41</v>
      </c>
      <c r="D45" s="4" t="s">
        <v>160</v>
      </c>
      <c r="E45" s="4" t="s">
        <v>17</v>
      </c>
      <c r="F45" s="4" t="s">
        <v>137</v>
      </c>
      <c r="G45" s="4" t="s">
        <v>947</v>
      </c>
      <c r="H45" s="4" t="s">
        <v>161</v>
      </c>
      <c r="I45" s="9">
        <v>16116</v>
      </c>
      <c r="J45" s="4">
        <v>252</v>
      </c>
      <c r="K45" s="9">
        <v>31215</v>
      </c>
      <c r="L45" s="9">
        <v>1578</v>
      </c>
      <c r="M45" s="4">
        <v>447</v>
      </c>
      <c r="N45" s="9">
        <v>1217</v>
      </c>
      <c r="O45" s="4">
        <v>0</v>
      </c>
      <c r="P45" s="9">
        <v>34457</v>
      </c>
      <c r="Q45" s="9">
        <v>28785</v>
      </c>
    </row>
    <row r="46" spans="1:17" s="3" customFormat="1" ht="20.100000000000001" customHeight="1" x14ac:dyDescent="0.55000000000000004">
      <c r="A46" s="40">
        <v>43</v>
      </c>
      <c r="B46" s="4" t="s">
        <v>169</v>
      </c>
      <c r="C46" s="4" t="s">
        <v>50</v>
      </c>
      <c r="D46" s="4" t="s">
        <v>170</v>
      </c>
      <c r="E46" s="4" t="s">
        <v>17</v>
      </c>
      <c r="F46" s="4" t="s">
        <v>168</v>
      </c>
      <c r="G46" s="4" t="s">
        <v>947</v>
      </c>
      <c r="H46" s="4" t="s">
        <v>39</v>
      </c>
      <c r="I46" s="9">
        <v>40074</v>
      </c>
      <c r="J46" s="9">
        <v>1211</v>
      </c>
      <c r="K46" s="4">
        <v>737</v>
      </c>
      <c r="L46" s="4">
        <v>752</v>
      </c>
      <c r="M46" s="4">
        <v>0</v>
      </c>
      <c r="N46" s="9">
        <v>1011</v>
      </c>
      <c r="O46" s="4">
        <v>0</v>
      </c>
      <c r="P46" s="9">
        <v>2500</v>
      </c>
      <c r="Q46" s="9">
        <v>49263</v>
      </c>
    </row>
    <row r="47" spans="1:17" s="3" customFormat="1" ht="20.100000000000001" customHeight="1" x14ac:dyDescent="0.55000000000000004">
      <c r="A47" s="40">
        <v>44</v>
      </c>
      <c r="B47" s="4" t="s">
        <v>166</v>
      </c>
      <c r="C47" s="4" t="s">
        <v>41</v>
      </c>
      <c r="D47" s="4" t="s">
        <v>167</v>
      </c>
      <c r="E47" s="4" t="s">
        <v>17</v>
      </c>
      <c r="F47" s="4" t="s">
        <v>168</v>
      </c>
      <c r="G47" s="4" t="s">
        <v>947</v>
      </c>
      <c r="H47" s="4" t="s">
        <v>95</v>
      </c>
      <c r="I47" s="9">
        <v>27462</v>
      </c>
      <c r="J47" s="4">
        <v>618</v>
      </c>
      <c r="K47" s="9">
        <v>12556</v>
      </c>
      <c r="L47" s="9">
        <v>1321</v>
      </c>
      <c r="M47" s="4">
        <v>0</v>
      </c>
      <c r="N47" s="4">
        <v>573</v>
      </c>
      <c r="O47" s="4">
        <v>0</v>
      </c>
      <c r="P47" s="9">
        <v>14450</v>
      </c>
      <c r="Q47" s="9">
        <v>37444</v>
      </c>
    </row>
    <row r="48" spans="1:17" s="3" customFormat="1" ht="20.100000000000001" customHeight="1" x14ac:dyDescent="0.55000000000000004">
      <c r="A48" s="40">
        <v>45</v>
      </c>
      <c r="B48" s="4" t="s">
        <v>182</v>
      </c>
      <c r="C48" s="4" t="s">
        <v>183</v>
      </c>
      <c r="D48" s="4" t="s">
        <v>184</v>
      </c>
      <c r="E48" s="4" t="s">
        <v>17</v>
      </c>
      <c r="F48" s="4" t="s">
        <v>174</v>
      </c>
      <c r="G48" s="4" t="s">
        <v>947</v>
      </c>
      <c r="H48" s="4" t="s">
        <v>95</v>
      </c>
      <c r="I48" s="9">
        <v>26855</v>
      </c>
      <c r="J48" s="4">
        <v>610</v>
      </c>
      <c r="K48" s="9">
        <v>22278</v>
      </c>
      <c r="L48" s="9">
        <v>1319</v>
      </c>
      <c r="M48" s="4">
        <v>0</v>
      </c>
      <c r="N48" s="9">
        <v>1203</v>
      </c>
      <c r="O48" s="4">
        <v>0</v>
      </c>
      <c r="P48" s="9">
        <v>24800</v>
      </c>
      <c r="Q48" s="9">
        <v>27722</v>
      </c>
    </row>
    <row r="49" spans="1:17" s="3" customFormat="1" ht="20.100000000000001" customHeight="1" x14ac:dyDescent="0.55000000000000004">
      <c r="A49" s="40">
        <v>46</v>
      </c>
      <c r="B49" s="4" t="s">
        <v>171</v>
      </c>
      <c r="C49" s="4" t="s">
        <v>172</v>
      </c>
      <c r="D49" s="4" t="s">
        <v>173</v>
      </c>
      <c r="E49" s="4" t="s">
        <v>17</v>
      </c>
      <c r="F49" s="4" t="s">
        <v>174</v>
      </c>
      <c r="G49" s="4" t="s">
        <v>947</v>
      </c>
      <c r="H49" s="4" t="s">
        <v>175</v>
      </c>
      <c r="I49" s="9">
        <v>41100</v>
      </c>
      <c r="J49" s="9">
        <v>1251</v>
      </c>
      <c r="K49" s="9">
        <v>12050</v>
      </c>
      <c r="L49" s="4">
        <v>750</v>
      </c>
      <c r="M49" s="4">
        <v>0</v>
      </c>
      <c r="N49" s="4">
        <v>0</v>
      </c>
      <c r="O49" s="4">
        <v>0</v>
      </c>
      <c r="P49" s="9">
        <v>12800</v>
      </c>
      <c r="Q49" s="9">
        <v>37950</v>
      </c>
    </row>
    <row r="50" spans="1:17" s="3" customFormat="1" ht="20.100000000000001" customHeight="1" x14ac:dyDescent="0.55000000000000004">
      <c r="A50" s="40">
        <v>47</v>
      </c>
      <c r="B50" s="4" t="s">
        <v>176</v>
      </c>
      <c r="C50" s="4" t="s">
        <v>177</v>
      </c>
      <c r="D50" s="4" t="s">
        <v>178</v>
      </c>
      <c r="E50" s="4" t="s">
        <v>17</v>
      </c>
      <c r="F50" s="4" t="s">
        <v>174</v>
      </c>
      <c r="G50" s="4" t="s">
        <v>947</v>
      </c>
      <c r="H50" s="4" t="s">
        <v>39</v>
      </c>
      <c r="I50" s="9">
        <v>39510</v>
      </c>
      <c r="J50" s="9">
        <v>1203</v>
      </c>
      <c r="K50" s="9">
        <v>12050</v>
      </c>
      <c r="L50" s="4">
        <v>750</v>
      </c>
      <c r="M50" s="4">
        <v>0</v>
      </c>
      <c r="N50" s="4">
        <v>0</v>
      </c>
      <c r="O50" s="4">
        <v>0</v>
      </c>
      <c r="P50" s="9">
        <v>12800</v>
      </c>
      <c r="Q50" s="9">
        <v>37950</v>
      </c>
    </row>
    <row r="51" spans="1:17" s="3" customFormat="1" ht="20.100000000000001" customHeight="1" x14ac:dyDescent="0.55000000000000004">
      <c r="A51" s="40">
        <v>48</v>
      </c>
      <c r="B51" s="4" t="s">
        <v>185</v>
      </c>
      <c r="C51" s="4" t="s">
        <v>186</v>
      </c>
      <c r="D51" s="4" t="s">
        <v>187</v>
      </c>
      <c r="E51" s="4" t="s">
        <v>17</v>
      </c>
      <c r="F51" s="4" t="s">
        <v>174</v>
      </c>
      <c r="G51" s="4" t="s">
        <v>947</v>
      </c>
      <c r="H51" s="4" t="s">
        <v>100</v>
      </c>
      <c r="I51" s="9">
        <v>38442</v>
      </c>
      <c r="J51" s="9">
        <v>1784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9">
        <v>50000</v>
      </c>
    </row>
    <row r="52" spans="1:17" s="3" customFormat="1" ht="20.100000000000001" customHeight="1" x14ac:dyDescent="0.55000000000000004">
      <c r="A52" s="40">
        <v>49</v>
      </c>
      <c r="B52" s="4" t="s">
        <v>179</v>
      </c>
      <c r="C52" s="4" t="s">
        <v>180</v>
      </c>
      <c r="D52" s="4" t="s">
        <v>181</v>
      </c>
      <c r="E52" s="4" t="s">
        <v>17</v>
      </c>
      <c r="F52" s="4" t="s">
        <v>174</v>
      </c>
      <c r="G52" s="4" t="s">
        <v>947</v>
      </c>
      <c r="H52" s="4" t="s">
        <v>39</v>
      </c>
      <c r="I52" s="9">
        <v>39507</v>
      </c>
      <c r="J52" s="9">
        <v>1203</v>
      </c>
      <c r="K52" s="9">
        <v>12050</v>
      </c>
      <c r="L52" s="4">
        <v>750</v>
      </c>
      <c r="M52" s="4">
        <v>0</v>
      </c>
      <c r="N52" s="4">
        <v>0</v>
      </c>
      <c r="O52" s="4">
        <v>0</v>
      </c>
      <c r="P52" s="9">
        <v>12800</v>
      </c>
      <c r="Q52" s="9">
        <v>37950</v>
      </c>
    </row>
    <row r="53" spans="1:17" s="3" customFormat="1" ht="20.100000000000001" customHeight="1" x14ac:dyDescent="0.55000000000000004">
      <c r="A53" s="40">
        <v>50</v>
      </c>
      <c r="B53" s="4" t="s">
        <v>188</v>
      </c>
      <c r="C53" s="4" t="s">
        <v>189</v>
      </c>
      <c r="D53" s="4" t="s">
        <v>190</v>
      </c>
      <c r="E53" s="4" t="s">
        <v>17</v>
      </c>
      <c r="F53" s="4" t="s">
        <v>191</v>
      </c>
      <c r="G53" s="4" t="s">
        <v>947</v>
      </c>
      <c r="H53" s="4" t="s">
        <v>192</v>
      </c>
      <c r="I53" s="9">
        <v>83282</v>
      </c>
      <c r="J53" s="9">
        <v>3750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9">
        <v>80000</v>
      </c>
    </row>
    <row r="54" spans="1:17" s="3" customFormat="1" ht="20.100000000000001" customHeight="1" x14ac:dyDescent="0.55000000000000004">
      <c r="A54" s="40">
        <v>51</v>
      </c>
      <c r="B54" s="4" t="s">
        <v>194</v>
      </c>
      <c r="C54" s="4" t="s">
        <v>195</v>
      </c>
      <c r="D54" s="4" t="s">
        <v>196</v>
      </c>
      <c r="E54" s="4" t="s">
        <v>17</v>
      </c>
      <c r="F54" s="4" t="s">
        <v>193</v>
      </c>
      <c r="G54" s="4" t="s">
        <v>947</v>
      </c>
      <c r="H54" s="4" t="s">
        <v>197</v>
      </c>
      <c r="I54" s="9">
        <v>15832</v>
      </c>
      <c r="J54" s="4">
        <v>468</v>
      </c>
      <c r="K54" s="9">
        <v>9611</v>
      </c>
      <c r="L54" s="4">
        <v>900</v>
      </c>
      <c r="M54" s="9">
        <v>2489</v>
      </c>
      <c r="N54" s="4">
        <v>0</v>
      </c>
      <c r="O54" s="4">
        <v>0</v>
      </c>
      <c r="P54" s="9">
        <v>13000</v>
      </c>
      <c r="Q54" s="9">
        <v>20389</v>
      </c>
    </row>
    <row r="55" spans="1:17" s="3" customFormat="1" ht="20.100000000000001" customHeight="1" x14ac:dyDescent="0.55000000000000004">
      <c r="A55" s="40">
        <v>52</v>
      </c>
      <c r="B55" s="4" t="s">
        <v>198</v>
      </c>
      <c r="C55" s="4" t="s">
        <v>50</v>
      </c>
      <c r="D55" s="4" t="s">
        <v>199</v>
      </c>
      <c r="E55" s="4" t="s">
        <v>17</v>
      </c>
      <c r="F55" s="4" t="s">
        <v>200</v>
      </c>
      <c r="G55" s="4" t="s">
        <v>947</v>
      </c>
      <c r="H55" s="4" t="s">
        <v>44</v>
      </c>
      <c r="I55" s="9">
        <v>25921</v>
      </c>
      <c r="J55" s="4">
        <v>593</v>
      </c>
      <c r="K55" s="9">
        <v>18668</v>
      </c>
      <c r="L55" s="9">
        <v>1321</v>
      </c>
      <c r="M55" s="4">
        <v>98</v>
      </c>
      <c r="N55" s="9">
        <v>1074</v>
      </c>
      <c r="O55" s="4">
        <v>0</v>
      </c>
      <c r="P55" s="9">
        <v>21161</v>
      </c>
      <c r="Q55" s="9">
        <v>31332</v>
      </c>
    </row>
    <row r="56" spans="1:17" s="3" customFormat="1" ht="20.100000000000001" customHeight="1" x14ac:dyDescent="0.55000000000000004">
      <c r="A56" s="40">
        <v>53</v>
      </c>
      <c r="B56" s="4" t="s">
        <v>201</v>
      </c>
      <c r="C56" s="4" t="s">
        <v>202</v>
      </c>
      <c r="D56" s="4" t="s">
        <v>203</v>
      </c>
      <c r="E56" s="4" t="s">
        <v>17</v>
      </c>
      <c r="F56" s="4" t="s">
        <v>204</v>
      </c>
      <c r="G56" s="4" t="s">
        <v>947</v>
      </c>
      <c r="H56" s="4" t="s">
        <v>205</v>
      </c>
      <c r="I56" s="9">
        <v>50000</v>
      </c>
      <c r="J56" s="9">
        <v>1915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9">
        <v>50000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08D38-D490-4A4C-9632-BF86A56AB38E}">
  <dimension ref="A1:Q21"/>
  <sheetViews>
    <sheetView workbookViewId="0">
      <selection activeCell="D12" sqref="D12"/>
    </sheetView>
  </sheetViews>
  <sheetFormatPr defaultRowHeight="14.25" x14ac:dyDescent="0.2"/>
  <cols>
    <col min="1" max="1" width="5.5" style="2" customWidth="1"/>
    <col min="2" max="2" width="11.75" customWidth="1"/>
    <col min="3" max="3" width="32.25" customWidth="1"/>
    <col min="4" max="4" width="38.875" customWidth="1"/>
    <col min="7" max="7" width="10.875" customWidth="1"/>
    <col min="8" max="8" width="20.75" customWidth="1"/>
    <col min="17" max="17" width="11.62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4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274</v>
      </c>
      <c r="C4" s="4" t="s">
        <v>275</v>
      </c>
      <c r="D4" s="4" t="s">
        <v>276</v>
      </c>
      <c r="E4" s="4" t="s">
        <v>277</v>
      </c>
      <c r="F4" s="4" t="s">
        <v>277</v>
      </c>
      <c r="G4" s="4" t="s">
        <v>947</v>
      </c>
      <c r="H4" s="4" t="s">
        <v>278</v>
      </c>
      <c r="I4" s="9">
        <v>25922</v>
      </c>
      <c r="J4" s="4">
        <v>595</v>
      </c>
      <c r="K4" s="9">
        <v>22052</v>
      </c>
      <c r="L4" s="9">
        <v>1322</v>
      </c>
      <c r="M4" s="4">
        <v>0</v>
      </c>
      <c r="N4" s="4">
        <v>59</v>
      </c>
      <c r="O4" s="4">
        <v>0</v>
      </c>
      <c r="P4" s="9">
        <v>23433</v>
      </c>
      <c r="Q4" s="9">
        <v>27948</v>
      </c>
    </row>
    <row r="5" spans="1:17" s="3" customFormat="1" ht="20.100000000000001" customHeight="1" x14ac:dyDescent="0.55000000000000004">
      <c r="A5" s="40">
        <v>2</v>
      </c>
      <c r="B5" s="4" t="s">
        <v>279</v>
      </c>
      <c r="C5" s="4" t="s">
        <v>131</v>
      </c>
      <c r="D5" s="4" t="s">
        <v>280</v>
      </c>
      <c r="E5" s="4" t="s">
        <v>277</v>
      </c>
      <c r="F5" s="4" t="s">
        <v>281</v>
      </c>
      <c r="G5" s="4" t="s">
        <v>947</v>
      </c>
      <c r="H5" s="4" t="s">
        <v>52</v>
      </c>
      <c r="I5" s="9">
        <v>38050</v>
      </c>
      <c r="J5" s="9">
        <v>1164</v>
      </c>
      <c r="K5" s="9">
        <v>11950</v>
      </c>
      <c r="L5" s="4">
        <v>750</v>
      </c>
      <c r="M5" s="4">
        <v>0</v>
      </c>
      <c r="N5" s="4">
        <v>0</v>
      </c>
      <c r="O5" s="4">
        <v>0</v>
      </c>
      <c r="P5" s="9">
        <v>12700</v>
      </c>
      <c r="Q5" s="9">
        <v>38050</v>
      </c>
    </row>
    <row r="6" spans="1:17" s="3" customFormat="1" ht="20.100000000000001" customHeight="1" x14ac:dyDescent="0.55000000000000004">
      <c r="A6" s="40">
        <v>3</v>
      </c>
      <c r="B6" s="4" t="s">
        <v>282</v>
      </c>
      <c r="C6" s="4" t="s">
        <v>283</v>
      </c>
      <c r="D6" s="4" t="s">
        <v>284</v>
      </c>
      <c r="E6" s="4" t="s">
        <v>277</v>
      </c>
      <c r="F6" s="4" t="s">
        <v>281</v>
      </c>
      <c r="G6" s="4" t="s">
        <v>947</v>
      </c>
      <c r="H6" s="4" t="s">
        <v>285</v>
      </c>
      <c r="I6" s="9">
        <v>73300</v>
      </c>
      <c r="J6" s="9">
        <v>2199</v>
      </c>
      <c r="K6" s="9">
        <v>16152</v>
      </c>
      <c r="L6" s="9">
        <v>4398</v>
      </c>
      <c r="M6" s="4">
        <v>0</v>
      </c>
      <c r="N6" s="4">
        <v>0</v>
      </c>
      <c r="O6" s="4">
        <v>0</v>
      </c>
      <c r="P6" s="9">
        <v>20550</v>
      </c>
      <c r="Q6" s="9">
        <v>130448</v>
      </c>
    </row>
    <row r="7" spans="1:17" s="3" customFormat="1" ht="20.100000000000001" customHeight="1" x14ac:dyDescent="0.55000000000000004">
      <c r="A7" s="40">
        <v>4</v>
      </c>
      <c r="B7" s="4" t="s">
        <v>293</v>
      </c>
      <c r="C7" s="4" t="s">
        <v>57</v>
      </c>
      <c r="D7" s="4" t="s">
        <v>294</v>
      </c>
      <c r="E7" s="4" t="s">
        <v>277</v>
      </c>
      <c r="F7" s="4" t="s">
        <v>288</v>
      </c>
      <c r="G7" s="4" t="s">
        <v>947</v>
      </c>
      <c r="H7" s="4" t="s">
        <v>295</v>
      </c>
      <c r="I7" s="9">
        <v>13610</v>
      </c>
      <c r="J7" s="4">
        <v>204</v>
      </c>
      <c r="K7" s="9">
        <v>36390</v>
      </c>
      <c r="L7" s="9">
        <v>1710</v>
      </c>
      <c r="M7" s="4">
        <v>252</v>
      </c>
      <c r="N7" s="4">
        <v>710</v>
      </c>
      <c r="O7" s="4">
        <v>0</v>
      </c>
      <c r="P7" s="9">
        <v>39062</v>
      </c>
      <c r="Q7" s="9">
        <v>13610</v>
      </c>
    </row>
    <row r="8" spans="1:17" s="3" customFormat="1" ht="20.100000000000001" customHeight="1" x14ac:dyDescent="0.55000000000000004">
      <c r="A8" s="40">
        <v>5</v>
      </c>
      <c r="B8" s="4" t="s">
        <v>289</v>
      </c>
      <c r="C8" s="4" t="s">
        <v>131</v>
      </c>
      <c r="D8" s="4" t="s">
        <v>290</v>
      </c>
      <c r="E8" s="4" t="s">
        <v>277</v>
      </c>
      <c r="F8" s="4" t="s">
        <v>288</v>
      </c>
      <c r="G8" s="4" t="s">
        <v>947</v>
      </c>
      <c r="H8" s="4" t="s">
        <v>278</v>
      </c>
      <c r="I8" s="9">
        <v>13614</v>
      </c>
      <c r="J8" s="4">
        <v>203</v>
      </c>
      <c r="K8" s="9">
        <v>24537</v>
      </c>
      <c r="L8" s="9">
        <v>1322</v>
      </c>
      <c r="M8" s="4">
        <v>0</v>
      </c>
      <c r="N8" s="4">
        <v>658</v>
      </c>
      <c r="O8" s="4">
        <v>0</v>
      </c>
      <c r="P8" s="9">
        <v>26517</v>
      </c>
      <c r="Q8" s="9">
        <v>25463</v>
      </c>
    </row>
    <row r="9" spans="1:17" s="3" customFormat="1" ht="20.100000000000001" customHeight="1" x14ac:dyDescent="0.55000000000000004">
      <c r="A9" s="40">
        <v>6</v>
      </c>
      <c r="B9" s="4" t="s">
        <v>286</v>
      </c>
      <c r="C9" s="4" t="s">
        <v>57</v>
      </c>
      <c r="D9" s="4" t="s">
        <v>287</v>
      </c>
      <c r="E9" s="4" t="s">
        <v>277</v>
      </c>
      <c r="F9" s="4" t="s">
        <v>288</v>
      </c>
      <c r="G9" s="4" t="s">
        <v>947</v>
      </c>
      <c r="H9" s="4" t="s">
        <v>52</v>
      </c>
      <c r="I9" s="9">
        <v>38050</v>
      </c>
      <c r="J9" s="9">
        <v>1164</v>
      </c>
      <c r="K9" s="9">
        <v>11950</v>
      </c>
      <c r="L9" s="4">
        <v>750</v>
      </c>
      <c r="M9" s="4">
        <v>0</v>
      </c>
      <c r="N9" s="4">
        <v>0</v>
      </c>
      <c r="O9" s="4">
        <v>0</v>
      </c>
      <c r="P9" s="9">
        <v>12700</v>
      </c>
      <c r="Q9" s="9">
        <v>38050</v>
      </c>
    </row>
    <row r="10" spans="1:17" s="3" customFormat="1" ht="20.100000000000001" customHeight="1" x14ac:dyDescent="0.55000000000000004">
      <c r="A10" s="40">
        <v>7</v>
      </c>
      <c r="B10" s="4" t="s">
        <v>300</v>
      </c>
      <c r="C10" s="4" t="s">
        <v>131</v>
      </c>
      <c r="D10" s="4" t="s">
        <v>301</v>
      </c>
      <c r="E10" s="4" t="s">
        <v>277</v>
      </c>
      <c r="F10" s="4" t="s">
        <v>288</v>
      </c>
      <c r="G10" s="4" t="s">
        <v>947</v>
      </c>
      <c r="H10" s="4" t="s">
        <v>44</v>
      </c>
      <c r="I10" s="9">
        <v>25921</v>
      </c>
      <c r="J10" s="4">
        <v>593</v>
      </c>
      <c r="K10" s="9">
        <v>24079</v>
      </c>
      <c r="L10" s="9">
        <v>1321</v>
      </c>
      <c r="M10" s="4">
        <v>0</v>
      </c>
      <c r="N10" s="4">
        <v>0</v>
      </c>
      <c r="O10" s="4">
        <v>0</v>
      </c>
      <c r="P10" s="9">
        <v>25400</v>
      </c>
      <c r="Q10" s="9">
        <v>25921</v>
      </c>
    </row>
    <row r="11" spans="1:17" s="3" customFormat="1" ht="20.100000000000001" customHeight="1" x14ac:dyDescent="0.55000000000000004">
      <c r="A11" s="40">
        <v>8</v>
      </c>
      <c r="B11" s="4" t="s">
        <v>298</v>
      </c>
      <c r="C11" s="4" t="s">
        <v>262</v>
      </c>
      <c r="D11" s="4" t="s">
        <v>299</v>
      </c>
      <c r="E11" s="4" t="s">
        <v>277</v>
      </c>
      <c r="F11" s="4" t="s">
        <v>288</v>
      </c>
      <c r="G11" s="4" t="s">
        <v>947</v>
      </c>
      <c r="H11" s="4" t="s">
        <v>52</v>
      </c>
      <c r="I11" s="9">
        <v>38050</v>
      </c>
      <c r="J11" s="9">
        <v>1164</v>
      </c>
      <c r="K11" s="9">
        <v>11950</v>
      </c>
      <c r="L11" s="4">
        <v>750</v>
      </c>
      <c r="M11" s="4">
        <v>194</v>
      </c>
      <c r="N11" s="4">
        <v>0</v>
      </c>
      <c r="O11" s="4">
        <v>0</v>
      </c>
      <c r="P11" s="9">
        <v>12894</v>
      </c>
      <c r="Q11" s="9">
        <v>38050</v>
      </c>
    </row>
    <row r="12" spans="1:17" s="3" customFormat="1" ht="20.100000000000001" customHeight="1" x14ac:dyDescent="0.55000000000000004">
      <c r="A12" s="40">
        <v>9</v>
      </c>
      <c r="B12" s="4" t="s">
        <v>305</v>
      </c>
      <c r="C12" s="4" t="s">
        <v>306</v>
      </c>
      <c r="D12" s="4" t="s">
        <v>307</v>
      </c>
      <c r="E12" s="4" t="s">
        <v>277</v>
      </c>
      <c r="F12" s="4" t="s">
        <v>288</v>
      </c>
      <c r="G12" s="4" t="s">
        <v>947</v>
      </c>
      <c r="H12" s="4" t="s">
        <v>308</v>
      </c>
      <c r="I12" s="9">
        <v>38056</v>
      </c>
      <c r="J12" s="9">
        <v>1161</v>
      </c>
      <c r="K12" s="9">
        <v>11944</v>
      </c>
      <c r="L12" s="4">
        <v>756</v>
      </c>
      <c r="M12" s="4">
        <v>0</v>
      </c>
      <c r="N12" s="4">
        <v>0</v>
      </c>
      <c r="O12" s="4">
        <v>0</v>
      </c>
      <c r="P12" s="9">
        <v>12700</v>
      </c>
      <c r="Q12" s="9">
        <v>38056</v>
      </c>
    </row>
    <row r="13" spans="1:17" s="3" customFormat="1" ht="20.100000000000001" customHeight="1" x14ac:dyDescent="0.55000000000000004">
      <c r="A13" s="40">
        <v>10</v>
      </c>
      <c r="B13" s="4" t="s">
        <v>302</v>
      </c>
      <c r="C13" s="4" t="s">
        <v>303</v>
      </c>
      <c r="D13" s="4" t="s">
        <v>304</v>
      </c>
      <c r="E13" s="4" t="s">
        <v>277</v>
      </c>
      <c r="F13" s="4" t="s">
        <v>288</v>
      </c>
      <c r="G13" s="4" t="s">
        <v>947</v>
      </c>
      <c r="H13" s="4" t="s">
        <v>52</v>
      </c>
      <c r="I13" s="9">
        <v>38050</v>
      </c>
      <c r="J13" s="9">
        <v>1164</v>
      </c>
      <c r="K13" s="9">
        <v>11950</v>
      </c>
      <c r="L13" s="4">
        <v>750</v>
      </c>
      <c r="M13" s="4">
        <v>0</v>
      </c>
      <c r="N13" s="4">
        <v>0</v>
      </c>
      <c r="O13" s="4">
        <v>0</v>
      </c>
      <c r="P13" s="9">
        <v>12700</v>
      </c>
      <c r="Q13" s="9">
        <v>38050</v>
      </c>
    </row>
    <row r="14" spans="1:17" s="3" customFormat="1" ht="20.100000000000001" customHeight="1" x14ac:dyDescent="0.55000000000000004">
      <c r="A14" s="40">
        <v>11</v>
      </c>
      <c r="B14" s="4" t="s">
        <v>291</v>
      </c>
      <c r="C14" s="4" t="s">
        <v>262</v>
      </c>
      <c r="D14" s="4" t="s">
        <v>292</v>
      </c>
      <c r="E14" s="4" t="s">
        <v>277</v>
      </c>
      <c r="F14" s="4" t="s">
        <v>288</v>
      </c>
      <c r="G14" s="4" t="s">
        <v>947</v>
      </c>
      <c r="H14" s="4" t="s">
        <v>44</v>
      </c>
      <c r="I14" s="9">
        <v>25921</v>
      </c>
      <c r="J14" s="4">
        <v>593</v>
      </c>
      <c r="K14" s="9">
        <v>24079</v>
      </c>
      <c r="L14" s="9">
        <v>1321</v>
      </c>
      <c r="M14" s="4">
        <v>118</v>
      </c>
      <c r="N14" s="4">
        <v>0</v>
      </c>
      <c r="O14" s="4">
        <v>0</v>
      </c>
      <c r="P14" s="9">
        <v>25518</v>
      </c>
      <c r="Q14" s="9">
        <v>25921</v>
      </c>
    </row>
    <row r="15" spans="1:17" s="3" customFormat="1" ht="20.100000000000001" customHeight="1" x14ac:dyDescent="0.55000000000000004">
      <c r="A15" s="40">
        <v>12</v>
      </c>
      <c r="B15" s="4" t="s">
        <v>311</v>
      </c>
      <c r="C15" s="4" t="s">
        <v>131</v>
      </c>
      <c r="D15" s="4" t="s">
        <v>312</v>
      </c>
      <c r="E15" s="4" t="s">
        <v>277</v>
      </c>
      <c r="F15" s="4" t="s">
        <v>288</v>
      </c>
      <c r="G15" s="4" t="s">
        <v>947</v>
      </c>
      <c r="H15" s="4" t="s">
        <v>278</v>
      </c>
      <c r="I15" s="9">
        <v>13614</v>
      </c>
      <c r="J15" s="4">
        <v>203</v>
      </c>
      <c r="K15" s="9">
        <v>24537</v>
      </c>
      <c r="L15" s="9">
        <v>1322</v>
      </c>
      <c r="M15" s="4">
        <v>0</v>
      </c>
      <c r="N15" s="4">
        <v>658</v>
      </c>
      <c r="O15" s="4">
        <v>0</v>
      </c>
      <c r="P15" s="9">
        <v>26517</v>
      </c>
      <c r="Q15" s="9">
        <v>25463</v>
      </c>
    </row>
    <row r="16" spans="1:17" s="3" customFormat="1" ht="20.100000000000001" customHeight="1" x14ac:dyDescent="0.55000000000000004">
      <c r="A16" s="40">
        <v>13</v>
      </c>
      <c r="B16" s="4" t="s">
        <v>309</v>
      </c>
      <c r="C16" s="4" t="s">
        <v>57</v>
      </c>
      <c r="D16" s="4" t="s">
        <v>310</v>
      </c>
      <c r="E16" s="4" t="s">
        <v>277</v>
      </c>
      <c r="F16" s="4" t="s">
        <v>288</v>
      </c>
      <c r="G16" s="4" t="s">
        <v>947</v>
      </c>
      <c r="H16" s="4" t="s">
        <v>295</v>
      </c>
      <c r="I16" s="9">
        <v>13610</v>
      </c>
      <c r="J16" s="4">
        <v>204</v>
      </c>
      <c r="K16" s="9">
        <v>36138</v>
      </c>
      <c r="L16" s="9">
        <v>1710</v>
      </c>
      <c r="M16" s="4">
        <v>252</v>
      </c>
      <c r="N16" s="4">
        <v>0</v>
      </c>
      <c r="O16" s="4">
        <v>0</v>
      </c>
      <c r="P16" s="9">
        <v>38100</v>
      </c>
      <c r="Q16" s="9">
        <v>13862</v>
      </c>
    </row>
    <row r="17" spans="1:17" s="3" customFormat="1" ht="20.100000000000001" customHeight="1" x14ac:dyDescent="0.55000000000000004">
      <c r="A17" s="40">
        <v>14</v>
      </c>
      <c r="B17" s="4" t="s">
        <v>296</v>
      </c>
      <c r="C17" s="4" t="s">
        <v>131</v>
      </c>
      <c r="D17" s="4" t="s">
        <v>297</v>
      </c>
      <c r="E17" s="4" t="s">
        <v>277</v>
      </c>
      <c r="F17" s="4" t="s">
        <v>288</v>
      </c>
      <c r="G17" s="4" t="s">
        <v>947</v>
      </c>
      <c r="H17" s="4" t="s">
        <v>295</v>
      </c>
      <c r="I17" s="9">
        <v>13610</v>
      </c>
      <c r="J17" s="4">
        <v>204</v>
      </c>
      <c r="K17" s="9">
        <v>36390</v>
      </c>
      <c r="L17" s="9">
        <v>1710</v>
      </c>
      <c r="M17" s="4">
        <v>0</v>
      </c>
      <c r="N17" s="4">
        <v>632</v>
      </c>
      <c r="O17" s="4">
        <v>0</v>
      </c>
      <c r="P17" s="9">
        <v>38732</v>
      </c>
      <c r="Q17" s="9">
        <v>13610</v>
      </c>
    </row>
    <row r="18" spans="1:17" s="3" customFormat="1" ht="20.100000000000001" customHeight="1" x14ac:dyDescent="0.55000000000000004">
      <c r="A18" s="40">
        <v>15</v>
      </c>
      <c r="B18" s="4" t="s">
        <v>322</v>
      </c>
      <c r="C18" s="4" t="s">
        <v>323</v>
      </c>
      <c r="D18" s="4" t="s">
        <v>324</v>
      </c>
      <c r="E18" s="4" t="s">
        <v>277</v>
      </c>
      <c r="F18" s="4" t="s">
        <v>316</v>
      </c>
      <c r="G18" s="4" t="s">
        <v>947</v>
      </c>
      <c r="H18" s="4" t="s">
        <v>325</v>
      </c>
      <c r="I18" s="9">
        <v>19033</v>
      </c>
      <c r="J18" s="9">
        <v>1067</v>
      </c>
      <c r="K18" s="9">
        <v>52025</v>
      </c>
      <c r="L18" s="9">
        <v>3900</v>
      </c>
      <c r="M18" s="9">
        <v>5075</v>
      </c>
      <c r="N18" s="4">
        <v>0</v>
      </c>
      <c r="O18" s="4">
        <v>0</v>
      </c>
      <c r="P18" s="9">
        <v>61000</v>
      </c>
      <c r="Q18" s="9">
        <v>77975</v>
      </c>
    </row>
    <row r="19" spans="1:17" s="3" customFormat="1" ht="20.100000000000001" customHeight="1" x14ac:dyDescent="0.55000000000000004">
      <c r="A19" s="40">
        <v>16</v>
      </c>
      <c r="B19" s="4" t="s">
        <v>326</v>
      </c>
      <c r="C19" s="4" t="s">
        <v>327</v>
      </c>
      <c r="D19" s="4" t="s">
        <v>328</v>
      </c>
      <c r="E19" s="4" t="s">
        <v>277</v>
      </c>
      <c r="F19" s="4" t="s">
        <v>316</v>
      </c>
      <c r="G19" s="4" t="s">
        <v>947</v>
      </c>
      <c r="H19" s="4" t="s">
        <v>329</v>
      </c>
      <c r="I19" s="9">
        <v>29344</v>
      </c>
      <c r="J19" s="9">
        <v>1616</v>
      </c>
      <c r="K19" s="9">
        <v>1715</v>
      </c>
      <c r="L19" s="9">
        <v>3600</v>
      </c>
      <c r="M19" s="9">
        <v>4685</v>
      </c>
      <c r="N19" s="4">
        <v>0</v>
      </c>
      <c r="O19" s="4">
        <v>0</v>
      </c>
      <c r="P19" s="9">
        <v>10000</v>
      </c>
      <c r="Q19" s="9">
        <v>118285</v>
      </c>
    </row>
    <row r="20" spans="1:17" s="3" customFormat="1" ht="20.100000000000001" customHeight="1" x14ac:dyDescent="0.55000000000000004">
      <c r="A20" s="40">
        <v>17</v>
      </c>
      <c r="B20" s="4" t="s">
        <v>313</v>
      </c>
      <c r="C20" s="4" t="s">
        <v>314</v>
      </c>
      <c r="D20" s="4" t="s">
        <v>315</v>
      </c>
      <c r="E20" s="4" t="s">
        <v>277</v>
      </c>
      <c r="F20" s="4" t="s">
        <v>316</v>
      </c>
      <c r="G20" s="4" t="s">
        <v>947</v>
      </c>
      <c r="H20" s="4" t="s">
        <v>317</v>
      </c>
      <c r="I20" s="9">
        <v>19246</v>
      </c>
      <c r="J20" s="9">
        <v>1054</v>
      </c>
      <c r="K20" s="9">
        <v>3715</v>
      </c>
      <c r="L20" s="9">
        <v>3600</v>
      </c>
      <c r="M20" s="9">
        <v>2685</v>
      </c>
      <c r="N20" s="4">
        <v>0</v>
      </c>
      <c r="O20" s="4">
        <v>0</v>
      </c>
      <c r="P20" s="9">
        <v>10000</v>
      </c>
      <c r="Q20" s="9">
        <v>116285</v>
      </c>
    </row>
    <row r="21" spans="1:17" s="3" customFormat="1" ht="20.100000000000001" customHeight="1" x14ac:dyDescent="0.55000000000000004">
      <c r="A21" s="40">
        <v>18</v>
      </c>
      <c r="B21" s="4" t="s">
        <v>318</v>
      </c>
      <c r="C21" s="4" t="s">
        <v>319</v>
      </c>
      <c r="D21" s="4" t="s">
        <v>320</v>
      </c>
      <c r="E21" s="4" t="s">
        <v>277</v>
      </c>
      <c r="F21" s="4" t="s">
        <v>316</v>
      </c>
      <c r="G21" s="4" t="s">
        <v>947</v>
      </c>
      <c r="H21" s="4" t="s">
        <v>321</v>
      </c>
      <c r="I21" s="9">
        <v>28861</v>
      </c>
      <c r="J21" s="9">
        <v>1589</v>
      </c>
      <c r="K21" s="9">
        <v>3715</v>
      </c>
      <c r="L21" s="9">
        <v>3600</v>
      </c>
      <c r="M21" s="9">
        <v>2685</v>
      </c>
      <c r="N21" s="4">
        <v>0</v>
      </c>
      <c r="O21" s="4">
        <v>0</v>
      </c>
      <c r="P21" s="9">
        <v>10000</v>
      </c>
      <c r="Q21" s="9">
        <v>116285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5447-BAF7-487D-969D-E01DB49637B9}">
  <dimension ref="A1:Q38"/>
  <sheetViews>
    <sheetView topLeftCell="A19" workbookViewId="0">
      <selection activeCell="A2" sqref="A2:Q2"/>
    </sheetView>
  </sheetViews>
  <sheetFormatPr defaultRowHeight="14.25" x14ac:dyDescent="0.2"/>
  <cols>
    <col min="1" max="1" width="6.5" style="2" customWidth="1"/>
    <col min="2" max="2" width="12.75" customWidth="1"/>
    <col min="3" max="3" width="35.625" customWidth="1"/>
    <col min="4" max="4" width="21.875" customWidth="1"/>
    <col min="5" max="6" width="9" style="2"/>
    <col min="7" max="7" width="11.5" customWidth="1"/>
    <col min="8" max="8" width="20.5" customWidth="1"/>
    <col min="17" max="17" width="11.8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4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357</v>
      </c>
      <c r="C4" s="4" t="s">
        <v>358</v>
      </c>
      <c r="D4" s="4" t="s">
        <v>359</v>
      </c>
      <c r="E4" s="40" t="s">
        <v>360</v>
      </c>
      <c r="F4" s="40" t="s">
        <v>361</v>
      </c>
      <c r="G4" s="4" t="s">
        <v>947</v>
      </c>
      <c r="H4" s="4" t="s">
        <v>362</v>
      </c>
      <c r="I4" s="9">
        <v>30783</v>
      </c>
      <c r="J4" s="4">
        <v>700</v>
      </c>
      <c r="K4" s="9">
        <v>15817</v>
      </c>
      <c r="L4" s="9">
        <v>1583</v>
      </c>
      <c r="M4" s="4">
        <v>0</v>
      </c>
      <c r="N4" s="4">
        <v>0</v>
      </c>
      <c r="O4" s="4">
        <v>0</v>
      </c>
      <c r="P4" s="9">
        <v>17400</v>
      </c>
      <c r="Q4" s="9">
        <v>44183</v>
      </c>
    </row>
    <row r="5" spans="1:17" s="3" customFormat="1" ht="20.100000000000001" customHeight="1" x14ac:dyDescent="0.55000000000000004">
      <c r="A5" s="40">
        <v>2</v>
      </c>
      <c r="B5" s="4" t="s">
        <v>367</v>
      </c>
      <c r="C5" s="4" t="s">
        <v>69</v>
      </c>
      <c r="D5" s="4" t="s">
        <v>368</v>
      </c>
      <c r="E5" s="40" t="s">
        <v>360</v>
      </c>
      <c r="F5" s="40" t="s">
        <v>361</v>
      </c>
      <c r="G5" s="4" t="s">
        <v>947</v>
      </c>
      <c r="H5" s="4" t="s">
        <v>369</v>
      </c>
      <c r="I5" s="9">
        <v>45772</v>
      </c>
      <c r="J5" s="9">
        <v>1034</v>
      </c>
      <c r="K5" s="9">
        <v>35828</v>
      </c>
      <c r="L5" s="9">
        <v>2372</v>
      </c>
      <c r="M5" s="4">
        <v>0</v>
      </c>
      <c r="N5" s="9">
        <v>1057</v>
      </c>
      <c r="O5" s="4">
        <v>0</v>
      </c>
      <c r="P5" s="9">
        <v>39257</v>
      </c>
      <c r="Q5" s="9">
        <v>54172</v>
      </c>
    </row>
    <row r="6" spans="1:17" s="3" customFormat="1" ht="20.100000000000001" customHeight="1" x14ac:dyDescent="0.55000000000000004">
      <c r="A6" s="40">
        <v>3</v>
      </c>
      <c r="B6" s="4" t="s">
        <v>363</v>
      </c>
      <c r="C6" s="4" t="s">
        <v>69</v>
      </c>
      <c r="D6" s="4" t="s">
        <v>364</v>
      </c>
      <c r="E6" s="40" t="s">
        <v>360</v>
      </c>
      <c r="F6" s="40" t="s">
        <v>361</v>
      </c>
      <c r="G6" s="4" t="s">
        <v>947</v>
      </c>
      <c r="H6" s="4" t="s">
        <v>52</v>
      </c>
      <c r="I6" s="9">
        <v>25921</v>
      </c>
      <c r="J6" s="4">
        <v>593</v>
      </c>
      <c r="K6" s="9">
        <v>17123</v>
      </c>
      <c r="L6" s="4">
        <v>750</v>
      </c>
      <c r="M6" s="4">
        <v>0</v>
      </c>
      <c r="N6" s="9">
        <v>1510</v>
      </c>
      <c r="O6" s="4">
        <v>0</v>
      </c>
      <c r="P6" s="9">
        <v>19383</v>
      </c>
      <c r="Q6" s="9">
        <v>32877</v>
      </c>
    </row>
    <row r="7" spans="1:17" s="3" customFormat="1" ht="20.100000000000001" customHeight="1" x14ac:dyDescent="0.55000000000000004">
      <c r="A7" s="40">
        <v>4</v>
      </c>
      <c r="B7" s="4" t="s">
        <v>370</v>
      </c>
      <c r="C7" s="4" t="s">
        <v>371</v>
      </c>
      <c r="D7" s="4" t="s">
        <v>372</v>
      </c>
      <c r="E7" s="40" t="s">
        <v>360</v>
      </c>
      <c r="F7" s="40" t="s">
        <v>361</v>
      </c>
      <c r="G7" s="4" t="s">
        <v>947</v>
      </c>
      <c r="H7" s="4" t="s">
        <v>19</v>
      </c>
      <c r="I7" s="9">
        <v>25719</v>
      </c>
      <c r="J7" s="4">
        <v>586</v>
      </c>
      <c r="K7" s="9">
        <v>12913</v>
      </c>
      <c r="L7" s="4">
        <v>750</v>
      </c>
      <c r="M7" s="4">
        <v>0</v>
      </c>
      <c r="N7" s="4">
        <v>0</v>
      </c>
      <c r="O7" s="4">
        <v>0</v>
      </c>
      <c r="P7" s="9">
        <v>13663</v>
      </c>
      <c r="Q7" s="9">
        <v>37087</v>
      </c>
    </row>
    <row r="8" spans="1:17" s="3" customFormat="1" ht="20.100000000000001" customHeight="1" x14ac:dyDescent="0.55000000000000004">
      <c r="A8" s="40">
        <v>5</v>
      </c>
      <c r="B8" s="4" t="s">
        <v>365</v>
      </c>
      <c r="C8" s="4" t="s">
        <v>69</v>
      </c>
      <c r="D8" s="4" t="s">
        <v>366</v>
      </c>
      <c r="E8" s="40" t="s">
        <v>360</v>
      </c>
      <c r="F8" s="40" t="s">
        <v>361</v>
      </c>
      <c r="G8" s="4" t="s">
        <v>947</v>
      </c>
      <c r="H8" s="4" t="s">
        <v>44</v>
      </c>
      <c r="I8" s="9">
        <v>25921</v>
      </c>
      <c r="J8" s="4">
        <v>593</v>
      </c>
      <c r="K8" s="9">
        <v>20095</v>
      </c>
      <c r="L8" s="9">
        <v>1321</v>
      </c>
      <c r="M8" s="4">
        <v>0</v>
      </c>
      <c r="N8" s="9">
        <v>2584</v>
      </c>
      <c r="O8" s="4">
        <v>0</v>
      </c>
      <c r="P8" s="9">
        <v>24000</v>
      </c>
      <c r="Q8" s="9">
        <v>29905</v>
      </c>
    </row>
    <row r="9" spans="1:17" s="3" customFormat="1" ht="20.100000000000001" customHeight="1" x14ac:dyDescent="0.55000000000000004">
      <c r="A9" s="40">
        <v>6</v>
      </c>
      <c r="B9" s="4" t="s">
        <v>373</v>
      </c>
      <c r="C9" s="4" t="s">
        <v>131</v>
      </c>
      <c r="D9" s="4" t="s">
        <v>374</v>
      </c>
      <c r="E9" s="40" t="s">
        <v>360</v>
      </c>
      <c r="F9" s="40" t="s">
        <v>375</v>
      </c>
      <c r="G9" s="4" t="s">
        <v>947</v>
      </c>
      <c r="H9" s="4" t="s">
        <v>75</v>
      </c>
      <c r="I9" s="4">
        <v>0</v>
      </c>
      <c r="J9" s="4">
        <v>0</v>
      </c>
      <c r="K9" s="9">
        <v>49665</v>
      </c>
      <c r="L9" s="9">
        <v>2255</v>
      </c>
      <c r="M9" s="4">
        <v>0</v>
      </c>
      <c r="N9" s="4">
        <v>880</v>
      </c>
      <c r="O9" s="4">
        <v>0</v>
      </c>
      <c r="P9" s="9">
        <v>52800</v>
      </c>
      <c r="Q9" s="9">
        <v>10335</v>
      </c>
    </row>
    <row r="10" spans="1:17" s="3" customFormat="1" ht="20.100000000000001" customHeight="1" x14ac:dyDescent="0.55000000000000004">
      <c r="A10" s="40">
        <v>7</v>
      </c>
      <c r="B10" s="4" t="s">
        <v>382</v>
      </c>
      <c r="C10" s="4" t="s">
        <v>383</v>
      </c>
      <c r="D10" s="4" t="s">
        <v>384</v>
      </c>
      <c r="E10" s="40" t="s">
        <v>360</v>
      </c>
      <c r="F10" s="40" t="s">
        <v>378</v>
      </c>
      <c r="G10" s="4" t="s">
        <v>947</v>
      </c>
      <c r="H10" s="4" t="s">
        <v>256</v>
      </c>
      <c r="I10" s="9">
        <v>30178</v>
      </c>
      <c r="J10" s="4">
        <v>677</v>
      </c>
      <c r="K10" s="9">
        <v>29109</v>
      </c>
      <c r="L10" s="9">
        <v>1578</v>
      </c>
      <c r="M10" s="4">
        <v>0</v>
      </c>
      <c r="N10" s="4">
        <v>713</v>
      </c>
      <c r="O10" s="4">
        <v>0</v>
      </c>
      <c r="P10" s="9">
        <v>31400</v>
      </c>
      <c r="Q10" s="9">
        <v>30891</v>
      </c>
    </row>
    <row r="11" spans="1:17" s="3" customFormat="1" ht="20.100000000000001" customHeight="1" x14ac:dyDescent="0.55000000000000004">
      <c r="A11" s="40">
        <v>8</v>
      </c>
      <c r="B11" s="4" t="s">
        <v>376</v>
      </c>
      <c r="C11" s="4" t="s">
        <v>63</v>
      </c>
      <c r="D11" s="4" t="s">
        <v>377</v>
      </c>
      <c r="E11" s="40" t="s">
        <v>360</v>
      </c>
      <c r="F11" s="40" t="s">
        <v>378</v>
      </c>
      <c r="G11" s="4" t="s">
        <v>947</v>
      </c>
      <c r="H11" s="4" t="s">
        <v>278</v>
      </c>
      <c r="I11" s="9">
        <v>12308</v>
      </c>
      <c r="J11" s="4">
        <v>392</v>
      </c>
      <c r="K11" s="9">
        <v>23595</v>
      </c>
      <c r="L11" s="9">
        <v>1322</v>
      </c>
      <c r="M11" s="4">
        <v>0</v>
      </c>
      <c r="N11" s="4">
        <v>483</v>
      </c>
      <c r="O11" s="4">
        <v>0</v>
      </c>
      <c r="P11" s="9">
        <v>25400</v>
      </c>
      <c r="Q11" s="9">
        <v>26405</v>
      </c>
    </row>
    <row r="12" spans="1:17" s="3" customFormat="1" ht="20.100000000000001" customHeight="1" x14ac:dyDescent="0.55000000000000004">
      <c r="A12" s="40">
        <v>9</v>
      </c>
      <c r="B12" s="4" t="s">
        <v>379</v>
      </c>
      <c r="C12" s="4" t="s">
        <v>380</v>
      </c>
      <c r="D12" s="4" t="s">
        <v>381</v>
      </c>
      <c r="E12" s="40" t="s">
        <v>360</v>
      </c>
      <c r="F12" s="40" t="s">
        <v>378</v>
      </c>
      <c r="G12" s="4" t="s">
        <v>947</v>
      </c>
      <c r="H12" s="4" t="s">
        <v>278</v>
      </c>
      <c r="I12" s="9">
        <v>12308</v>
      </c>
      <c r="J12" s="4">
        <v>392</v>
      </c>
      <c r="K12" s="9">
        <v>24078</v>
      </c>
      <c r="L12" s="9">
        <v>1322</v>
      </c>
      <c r="M12" s="4">
        <v>0</v>
      </c>
      <c r="N12" s="4">
        <v>0</v>
      </c>
      <c r="O12" s="4">
        <v>0</v>
      </c>
      <c r="P12" s="9">
        <v>25400</v>
      </c>
      <c r="Q12" s="9">
        <v>25922</v>
      </c>
    </row>
    <row r="13" spans="1:17" s="3" customFormat="1" ht="20.100000000000001" customHeight="1" x14ac:dyDescent="0.55000000000000004">
      <c r="A13" s="40">
        <v>10</v>
      </c>
      <c r="B13" s="4" t="s">
        <v>385</v>
      </c>
      <c r="C13" s="4" t="s">
        <v>383</v>
      </c>
      <c r="D13" s="4" t="s">
        <v>386</v>
      </c>
      <c r="E13" s="40" t="s">
        <v>360</v>
      </c>
      <c r="F13" s="40" t="s">
        <v>387</v>
      </c>
      <c r="G13" s="4" t="s">
        <v>947</v>
      </c>
      <c r="H13" s="4" t="s">
        <v>388</v>
      </c>
      <c r="I13" s="4">
        <v>0</v>
      </c>
      <c r="J13" s="4">
        <v>0</v>
      </c>
      <c r="K13" s="9">
        <v>36386</v>
      </c>
      <c r="L13" s="9">
        <v>1714</v>
      </c>
      <c r="M13" s="4">
        <v>0</v>
      </c>
      <c r="N13" s="9">
        <v>1428</v>
      </c>
      <c r="O13" s="4">
        <v>0</v>
      </c>
      <c r="P13" s="9">
        <v>39528</v>
      </c>
      <c r="Q13" s="9">
        <v>13614</v>
      </c>
    </row>
    <row r="14" spans="1:17" s="3" customFormat="1" ht="20.100000000000001" customHeight="1" x14ac:dyDescent="0.55000000000000004">
      <c r="A14" s="40">
        <v>11</v>
      </c>
      <c r="B14" s="4" t="s">
        <v>391</v>
      </c>
      <c r="C14" s="4" t="s">
        <v>50</v>
      </c>
      <c r="D14" s="4" t="s">
        <v>392</v>
      </c>
      <c r="E14" s="40" t="s">
        <v>360</v>
      </c>
      <c r="F14" s="40" t="s">
        <v>387</v>
      </c>
      <c r="G14" s="4" t="s">
        <v>947</v>
      </c>
      <c r="H14" s="4" t="s">
        <v>65</v>
      </c>
      <c r="I14" s="4">
        <v>0</v>
      </c>
      <c r="J14" s="4">
        <v>0</v>
      </c>
      <c r="K14" s="9">
        <v>43307</v>
      </c>
      <c r="L14" s="9">
        <v>1914</v>
      </c>
      <c r="M14" s="4">
        <v>0</v>
      </c>
      <c r="N14" s="4">
        <v>279</v>
      </c>
      <c r="O14" s="4">
        <v>0</v>
      </c>
      <c r="P14" s="9">
        <v>45500</v>
      </c>
      <c r="Q14" s="9">
        <v>6693</v>
      </c>
    </row>
    <row r="15" spans="1:17" s="3" customFormat="1" ht="20.100000000000001" customHeight="1" x14ac:dyDescent="0.55000000000000004">
      <c r="A15" s="40">
        <v>12</v>
      </c>
      <c r="B15" s="4" t="s">
        <v>403</v>
      </c>
      <c r="C15" s="4" t="s">
        <v>69</v>
      </c>
      <c r="D15" s="4" t="s">
        <v>404</v>
      </c>
      <c r="E15" s="40" t="s">
        <v>360</v>
      </c>
      <c r="F15" s="40" t="s">
        <v>387</v>
      </c>
      <c r="G15" s="4" t="s">
        <v>947</v>
      </c>
      <c r="H15" s="4" t="s">
        <v>23</v>
      </c>
      <c r="I15" s="9">
        <v>13305</v>
      </c>
      <c r="J15" s="4">
        <v>200</v>
      </c>
      <c r="K15" s="9">
        <v>36560</v>
      </c>
      <c r="L15" s="9">
        <v>1705</v>
      </c>
      <c r="M15" s="4">
        <v>0</v>
      </c>
      <c r="N15" s="4">
        <v>35</v>
      </c>
      <c r="O15" s="4">
        <v>0</v>
      </c>
      <c r="P15" s="9">
        <v>38300</v>
      </c>
      <c r="Q15" s="9">
        <v>13440</v>
      </c>
    </row>
    <row r="16" spans="1:17" s="3" customFormat="1" ht="20.100000000000001" customHeight="1" x14ac:dyDescent="0.55000000000000004">
      <c r="A16" s="40">
        <v>13</v>
      </c>
      <c r="B16" s="4" t="s">
        <v>389</v>
      </c>
      <c r="C16" s="4" t="s">
        <v>380</v>
      </c>
      <c r="D16" s="4" t="s">
        <v>390</v>
      </c>
      <c r="E16" s="40" t="s">
        <v>360</v>
      </c>
      <c r="F16" s="40" t="s">
        <v>387</v>
      </c>
      <c r="G16" s="4" t="s">
        <v>947</v>
      </c>
      <c r="H16" s="4" t="s">
        <v>295</v>
      </c>
      <c r="I16" s="9">
        <v>13611</v>
      </c>
      <c r="J16" s="4">
        <v>204</v>
      </c>
      <c r="K16" s="9">
        <v>27332</v>
      </c>
      <c r="L16" s="9">
        <v>1711</v>
      </c>
      <c r="M16" s="4">
        <v>0</v>
      </c>
      <c r="N16" s="4">
        <v>307</v>
      </c>
      <c r="O16" s="4">
        <v>0</v>
      </c>
      <c r="P16" s="9">
        <v>29350</v>
      </c>
      <c r="Q16" s="9">
        <v>22668</v>
      </c>
    </row>
    <row r="17" spans="1:17" s="3" customFormat="1" ht="20.100000000000001" customHeight="1" x14ac:dyDescent="0.55000000000000004">
      <c r="A17" s="40">
        <v>14</v>
      </c>
      <c r="B17" s="4" t="s">
        <v>395</v>
      </c>
      <c r="C17" s="4" t="s">
        <v>380</v>
      </c>
      <c r="D17" s="4" t="s">
        <v>396</v>
      </c>
      <c r="E17" s="40" t="s">
        <v>360</v>
      </c>
      <c r="F17" s="40" t="s">
        <v>387</v>
      </c>
      <c r="G17" s="4" t="s">
        <v>947</v>
      </c>
      <c r="H17" s="4" t="s">
        <v>295</v>
      </c>
      <c r="I17" s="4">
        <v>0</v>
      </c>
      <c r="J17" s="4">
        <v>0</v>
      </c>
      <c r="K17" s="9">
        <v>38442</v>
      </c>
      <c r="L17" s="9">
        <v>1710</v>
      </c>
      <c r="M17" s="4">
        <v>252</v>
      </c>
      <c r="N17" s="4">
        <v>710</v>
      </c>
      <c r="O17" s="4">
        <v>0</v>
      </c>
      <c r="P17" s="9">
        <v>41114</v>
      </c>
      <c r="Q17" s="9">
        <v>11558</v>
      </c>
    </row>
    <row r="18" spans="1:17" s="3" customFormat="1" ht="20.100000000000001" customHeight="1" x14ac:dyDescent="0.55000000000000004">
      <c r="A18" s="40">
        <v>15</v>
      </c>
      <c r="B18" s="4" t="s">
        <v>405</v>
      </c>
      <c r="C18" s="4" t="s">
        <v>217</v>
      </c>
      <c r="D18" s="4" t="s">
        <v>406</v>
      </c>
      <c r="E18" s="40" t="s">
        <v>360</v>
      </c>
      <c r="F18" s="40" t="s">
        <v>387</v>
      </c>
      <c r="G18" s="4" t="s">
        <v>947</v>
      </c>
      <c r="H18" s="4" t="s">
        <v>23</v>
      </c>
      <c r="I18" s="9">
        <v>13305</v>
      </c>
      <c r="J18" s="4">
        <v>200</v>
      </c>
      <c r="K18" s="9">
        <v>30804</v>
      </c>
      <c r="L18" s="9">
        <v>1705</v>
      </c>
      <c r="M18" s="4">
        <v>270</v>
      </c>
      <c r="N18" s="4">
        <v>695</v>
      </c>
      <c r="O18" s="4">
        <v>0</v>
      </c>
      <c r="P18" s="9">
        <v>33474</v>
      </c>
      <c r="Q18" s="9">
        <v>19196</v>
      </c>
    </row>
    <row r="19" spans="1:17" s="3" customFormat="1" ht="20.100000000000001" customHeight="1" x14ac:dyDescent="0.55000000000000004">
      <c r="A19" s="40">
        <v>16</v>
      </c>
      <c r="B19" s="4" t="s">
        <v>393</v>
      </c>
      <c r="C19" s="4" t="s">
        <v>383</v>
      </c>
      <c r="D19" s="4" t="s">
        <v>394</v>
      </c>
      <c r="E19" s="40" t="s">
        <v>360</v>
      </c>
      <c r="F19" s="40" t="s">
        <v>387</v>
      </c>
      <c r="G19" s="4" t="s">
        <v>947</v>
      </c>
      <c r="H19" s="4" t="s">
        <v>295</v>
      </c>
      <c r="I19" s="9">
        <v>13611</v>
      </c>
      <c r="J19" s="4">
        <v>204</v>
      </c>
      <c r="K19" s="9">
        <v>29215</v>
      </c>
      <c r="L19" s="9">
        <v>1711</v>
      </c>
      <c r="M19" s="4">
        <v>0</v>
      </c>
      <c r="N19" s="4">
        <v>11</v>
      </c>
      <c r="O19" s="4">
        <v>0</v>
      </c>
      <c r="P19" s="9">
        <v>30937</v>
      </c>
      <c r="Q19" s="9">
        <v>20785</v>
      </c>
    </row>
    <row r="20" spans="1:17" s="3" customFormat="1" ht="20.100000000000001" customHeight="1" x14ac:dyDescent="0.55000000000000004">
      <c r="A20" s="40">
        <v>17</v>
      </c>
      <c r="B20" s="4" t="s">
        <v>397</v>
      </c>
      <c r="C20" s="4" t="s">
        <v>398</v>
      </c>
      <c r="D20" s="4" t="s">
        <v>399</v>
      </c>
      <c r="E20" s="40" t="s">
        <v>360</v>
      </c>
      <c r="F20" s="40" t="s">
        <v>387</v>
      </c>
      <c r="G20" s="4" t="s">
        <v>947</v>
      </c>
      <c r="H20" s="4" t="s">
        <v>295</v>
      </c>
      <c r="I20" s="9">
        <v>13611</v>
      </c>
      <c r="J20" s="4">
        <v>204</v>
      </c>
      <c r="K20" s="9">
        <v>34263</v>
      </c>
      <c r="L20" s="9">
        <v>1711</v>
      </c>
      <c r="M20" s="4">
        <v>0</v>
      </c>
      <c r="N20" s="4">
        <v>32</v>
      </c>
      <c r="O20" s="4">
        <v>0</v>
      </c>
      <c r="P20" s="9">
        <v>36006</v>
      </c>
      <c r="Q20" s="9">
        <v>15737</v>
      </c>
    </row>
    <row r="21" spans="1:17" s="3" customFormat="1" ht="20.100000000000001" customHeight="1" x14ac:dyDescent="0.55000000000000004">
      <c r="A21" s="40">
        <v>18</v>
      </c>
      <c r="B21" s="4" t="s">
        <v>400</v>
      </c>
      <c r="C21" s="4" t="s">
        <v>401</v>
      </c>
      <c r="D21" s="4" t="s">
        <v>402</v>
      </c>
      <c r="E21" s="40" t="s">
        <v>360</v>
      </c>
      <c r="F21" s="40" t="s">
        <v>387</v>
      </c>
      <c r="G21" s="4" t="s">
        <v>947</v>
      </c>
      <c r="H21" s="4" t="s">
        <v>75</v>
      </c>
      <c r="I21" s="4">
        <v>0</v>
      </c>
      <c r="J21" s="4">
        <v>0</v>
      </c>
      <c r="K21" s="9">
        <v>48000</v>
      </c>
      <c r="L21" s="9">
        <v>2283</v>
      </c>
      <c r="M21" s="4">
        <v>487</v>
      </c>
      <c r="N21" s="4">
        <v>625</v>
      </c>
      <c r="O21" s="4">
        <v>0</v>
      </c>
      <c r="P21" s="9">
        <v>51395</v>
      </c>
      <c r="Q21" s="9">
        <v>12000</v>
      </c>
    </row>
    <row r="22" spans="1:17" s="3" customFormat="1" ht="20.100000000000001" customHeight="1" x14ac:dyDescent="0.55000000000000004">
      <c r="A22" s="40">
        <v>19</v>
      </c>
      <c r="B22" s="4" t="s">
        <v>407</v>
      </c>
      <c r="C22" s="4" t="s">
        <v>380</v>
      </c>
      <c r="D22" s="4" t="s">
        <v>408</v>
      </c>
      <c r="E22" s="40" t="s">
        <v>360</v>
      </c>
      <c r="F22" s="40" t="s">
        <v>409</v>
      </c>
      <c r="G22" s="4" t="s">
        <v>947</v>
      </c>
      <c r="H22" s="4" t="s">
        <v>362</v>
      </c>
      <c r="I22" s="9">
        <v>15845</v>
      </c>
      <c r="J22" s="4">
        <v>238</v>
      </c>
      <c r="K22" s="9">
        <v>33381</v>
      </c>
      <c r="L22" s="9">
        <v>1583</v>
      </c>
      <c r="M22" s="9">
        <v>1236</v>
      </c>
      <c r="N22" s="4">
        <v>0</v>
      </c>
      <c r="O22" s="4">
        <v>0</v>
      </c>
      <c r="P22" s="9">
        <v>36200</v>
      </c>
      <c r="Q22" s="9">
        <v>26619</v>
      </c>
    </row>
    <row r="23" spans="1:17" s="3" customFormat="1" ht="20.100000000000001" customHeight="1" x14ac:dyDescent="0.55000000000000004">
      <c r="A23" s="40">
        <v>20</v>
      </c>
      <c r="B23" s="4" t="s">
        <v>413</v>
      </c>
      <c r="C23" s="4" t="s">
        <v>85</v>
      </c>
      <c r="D23" s="4" t="s">
        <v>414</v>
      </c>
      <c r="E23" s="40" t="s">
        <v>360</v>
      </c>
      <c r="F23" s="40" t="s">
        <v>412</v>
      </c>
      <c r="G23" s="4" t="s">
        <v>947</v>
      </c>
      <c r="H23" s="4" t="s">
        <v>415</v>
      </c>
      <c r="I23" s="4">
        <v>0</v>
      </c>
      <c r="J23" s="4">
        <v>0</v>
      </c>
      <c r="K23" s="9">
        <v>32172</v>
      </c>
      <c r="L23" s="9">
        <v>1366</v>
      </c>
      <c r="M23" s="4">
        <v>0</v>
      </c>
      <c r="N23" s="4">
        <v>508</v>
      </c>
      <c r="O23" s="4">
        <v>0</v>
      </c>
      <c r="P23" s="9">
        <v>34046</v>
      </c>
      <c r="Q23" s="9">
        <v>7828</v>
      </c>
    </row>
    <row r="24" spans="1:17" s="3" customFormat="1" ht="20.100000000000001" customHeight="1" x14ac:dyDescent="0.55000000000000004">
      <c r="A24" s="40">
        <v>21</v>
      </c>
      <c r="B24" s="4" t="s">
        <v>410</v>
      </c>
      <c r="C24" s="4" t="s">
        <v>50</v>
      </c>
      <c r="D24" s="4" t="s">
        <v>411</v>
      </c>
      <c r="E24" s="40" t="s">
        <v>360</v>
      </c>
      <c r="F24" s="40" t="s">
        <v>412</v>
      </c>
      <c r="G24" s="4" t="s">
        <v>947</v>
      </c>
      <c r="H24" s="4" t="s">
        <v>44</v>
      </c>
      <c r="I24" s="9">
        <v>13610</v>
      </c>
      <c r="J24" s="4">
        <v>204</v>
      </c>
      <c r="K24" s="9">
        <v>24756</v>
      </c>
      <c r="L24" s="9">
        <v>1321</v>
      </c>
      <c r="M24" s="4">
        <v>118</v>
      </c>
      <c r="N24" s="9">
        <v>1074</v>
      </c>
      <c r="O24" s="4">
        <v>0</v>
      </c>
      <c r="P24" s="9">
        <v>27269</v>
      </c>
      <c r="Q24" s="9">
        <v>25244</v>
      </c>
    </row>
    <row r="25" spans="1:17" s="3" customFormat="1" ht="20.100000000000001" customHeight="1" x14ac:dyDescent="0.55000000000000004">
      <c r="A25" s="40">
        <v>22</v>
      </c>
      <c r="B25" s="4" t="s">
        <v>419</v>
      </c>
      <c r="C25" s="4" t="s">
        <v>131</v>
      </c>
      <c r="D25" s="4" t="s">
        <v>420</v>
      </c>
      <c r="E25" s="40" t="s">
        <v>360</v>
      </c>
      <c r="F25" s="40" t="s">
        <v>418</v>
      </c>
      <c r="G25" s="4" t="s">
        <v>947</v>
      </c>
      <c r="H25" s="4" t="s">
        <v>44</v>
      </c>
      <c r="I25" s="9">
        <v>25921</v>
      </c>
      <c r="J25" s="4">
        <v>593</v>
      </c>
      <c r="K25" s="9">
        <v>20305</v>
      </c>
      <c r="L25" s="9">
        <v>1321</v>
      </c>
      <c r="M25" s="4">
        <v>0</v>
      </c>
      <c r="N25" s="9">
        <v>1074</v>
      </c>
      <c r="O25" s="4">
        <v>0</v>
      </c>
      <c r="P25" s="9">
        <v>22700</v>
      </c>
      <c r="Q25" s="9">
        <v>29695</v>
      </c>
    </row>
    <row r="26" spans="1:17" s="3" customFormat="1" ht="20.100000000000001" customHeight="1" x14ac:dyDescent="0.55000000000000004">
      <c r="A26" s="40">
        <v>23</v>
      </c>
      <c r="B26" s="4" t="s">
        <v>416</v>
      </c>
      <c r="C26" s="4" t="s">
        <v>195</v>
      </c>
      <c r="D26" s="4" t="s">
        <v>417</v>
      </c>
      <c r="E26" s="40" t="s">
        <v>360</v>
      </c>
      <c r="F26" s="40" t="s">
        <v>418</v>
      </c>
      <c r="G26" s="4" t="s">
        <v>947</v>
      </c>
      <c r="H26" s="4" t="s">
        <v>256</v>
      </c>
      <c r="I26" s="9">
        <v>30178</v>
      </c>
      <c r="J26" s="4">
        <v>677</v>
      </c>
      <c r="K26" s="9">
        <v>22687</v>
      </c>
      <c r="L26" s="9">
        <v>1578</v>
      </c>
      <c r="M26" s="4">
        <v>0</v>
      </c>
      <c r="N26" s="9">
        <v>1435</v>
      </c>
      <c r="O26" s="4">
        <v>0</v>
      </c>
      <c r="P26" s="9">
        <v>25700</v>
      </c>
      <c r="Q26" s="9">
        <v>37313</v>
      </c>
    </row>
    <row r="27" spans="1:17" s="3" customFormat="1" ht="20.100000000000001" customHeight="1" x14ac:dyDescent="0.55000000000000004">
      <c r="A27" s="40">
        <v>24</v>
      </c>
      <c r="B27" s="4" t="s">
        <v>421</v>
      </c>
      <c r="C27" s="4" t="s">
        <v>422</v>
      </c>
      <c r="D27" s="4" t="s">
        <v>423</v>
      </c>
      <c r="E27" s="40" t="s">
        <v>360</v>
      </c>
      <c r="F27" s="40" t="s">
        <v>424</v>
      </c>
      <c r="G27" s="4" t="s">
        <v>947</v>
      </c>
      <c r="H27" s="4" t="s">
        <v>34</v>
      </c>
      <c r="I27" s="9">
        <v>25719</v>
      </c>
      <c r="J27" s="4">
        <v>586</v>
      </c>
      <c r="K27" s="9">
        <v>17753</v>
      </c>
      <c r="L27" s="9">
        <v>1319</v>
      </c>
      <c r="M27" s="4">
        <v>405</v>
      </c>
      <c r="N27" s="4">
        <v>323</v>
      </c>
      <c r="O27" s="4">
        <v>0</v>
      </c>
      <c r="P27" s="9">
        <v>19800</v>
      </c>
      <c r="Q27" s="9">
        <v>32247</v>
      </c>
    </row>
    <row r="28" spans="1:17" s="3" customFormat="1" ht="20.100000000000001" customHeight="1" x14ac:dyDescent="0.55000000000000004">
      <c r="A28" s="40">
        <v>25</v>
      </c>
      <c r="B28" s="4" t="s">
        <v>425</v>
      </c>
      <c r="C28" s="4" t="s">
        <v>426</v>
      </c>
      <c r="D28" s="4" t="s">
        <v>427</v>
      </c>
      <c r="E28" s="40" t="s">
        <v>360</v>
      </c>
      <c r="F28" s="40" t="s">
        <v>428</v>
      </c>
      <c r="G28" s="4" t="s">
        <v>947</v>
      </c>
      <c r="H28" s="4" t="s">
        <v>278</v>
      </c>
      <c r="I28" s="4">
        <v>0</v>
      </c>
      <c r="J28" s="4">
        <v>0</v>
      </c>
      <c r="K28" s="9">
        <v>27828</v>
      </c>
      <c r="L28" s="9">
        <v>1322</v>
      </c>
      <c r="M28" s="4">
        <v>0</v>
      </c>
      <c r="N28" s="4">
        <v>849</v>
      </c>
      <c r="O28" s="4">
        <v>0</v>
      </c>
      <c r="P28" s="9">
        <v>29999</v>
      </c>
      <c r="Q28" s="9">
        <v>22172</v>
      </c>
    </row>
    <row r="29" spans="1:17" s="3" customFormat="1" ht="20.100000000000001" customHeight="1" x14ac:dyDescent="0.55000000000000004">
      <c r="A29" s="40">
        <v>26</v>
      </c>
      <c r="B29" s="4" t="s">
        <v>429</v>
      </c>
      <c r="C29" s="4" t="s">
        <v>430</v>
      </c>
      <c r="D29" s="4" t="s">
        <v>431</v>
      </c>
      <c r="E29" s="40" t="s">
        <v>360</v>
      </c>
      <c r="F29" s="40" t="s">
        <v>432</v>
      </c>
      <c r="G29" s="4" t="s">
        <v>947</v>
      </c>
      <c r="H29" s="4" t="s">
        <v>75</v>
      </c>
      <c r="I29" s="4">
        <v>0</v>
      </c>
      <c r="J29" s="4">
        <v>0</v>
      </c>
      <c r="K29" s="9">
        <v>54846</v>
      </c>
      <c r="L29" s="9">
        <v>2255</v>
      </c>
      <c r="M29" s="4">
        <v>0</v>
      </c>
      <c r="N29" s="4">
        <v>306</v>
      </c>
      <c r="O29" s="4">
        <v>0</v>
      </c>
      <c r="P29" s="9">
        <v>57407</v>
      </c>
      <c r="Q29" s="9">
        <v>5154</v>
      </c>
    </row>
    <row r="30" spans="1:17" s="3" customFormat="1" ht="20.100000000000001" customHeight="1" x14ac:dyDescent="0.55000000000000004">
      <c r="A30" s="40">
        <v>27</v>
      </c>
      <c r="B30" s="4" t="s">
        <v>433</v>
      </c>
      <c r="C30" s="4" t="s">
        <v>131</v>
      </c>
      <c r="D30" s="4" t="s">
        <v>434</v>
      </c>
      <c r="E30" s="40" t="s">
        <v>360</v>
      </c>
      <c r="F30" s="40" t="s">
        <v>432</v>
      </c>
      <c r="G30" s="4" t="s">
        <v>947</v>
      </c>
      <c r="H30" s="4" t="s">
        <v>435</v>
      </c>
      <c r="I30" s="9">
        <v>20316</v>
      </c>
      <c r="J30" s="4">
        <v>304</v>
      </c>
      <c r="K30" s="9">
        <v>46685</v>
      </c>
      <c r="L30" s="9">
        <v>2716</v>
      </c>
      <c r="M30" s="4">
        <v>0</v>
      </c>
      <c r="N30" s="4">
        <v>199</v>
      </c>
      <c r="O30" s="4">
        <v>0</v>
      </c>
      <c r="P30" s="9">
        <v>49600</v>
      </c>
      <c r="Q30" s="9">
        <v>33315</v>
      </c>
    </row>
    <row r="31" spans="1:17" s="3" customFormat="1" ht="20.100000000000001" customHeight="1" x14ac:dyDescent="0.55000000000000004">
      <c r="A31" s="40">
        <v>28</v>
      </c>
      <c r="B31" s="4" t="s">
        <v>439</v>
      </c>
      <c r="C31" s="4" t="s">
        <v>440</v>
      </c>
      <c r="D31" s="4" t="s">
        <v>441</v>
      </c>
      <c r="E31" s="40" t="s">
        <v>360</v>
      </c>
      <c r="F31" s="40" t="s">
        <v>438</v>
      </c>
      <c r="G31" s="4" t="s">
        <v>947</v>
      </c>
      <c r="H31" s="4" t="s">
        <v>44</v>
      </c>
      <c r="I31" s="9">
        <v>13610</v>
      </c>
      <c r="J31" s="4">
        <v>204</v>
      </c>
      <c r="K31" s="9">
        <v>26727</v>
      </c>
      <c r="L31" s="9">
        <v>1321</v>
      </c>
      <c r="M31" s="4">
        <v>352</v>
      </c>
      <c r="N31" s="4">
        <v>0</v>
      </c>
      <c r="O31" s="4">
        <v>0</v>
      </c>
      <c r="P31" s="9">
        <v>28400</v>
      </c>
      <c r="Q31" s="9">
        <v>23273</v>
      </c>
    </row>
    <row r="32" spans="1:17" s="3" customFormat="1" ht="20.100000000000001" customHeight="1" x14ac:dyDescent="0.55000000000000004">
      <c r="A32" s="40">
        <v>29</v>
      </c>
      <c r="B32" s="4" t="s">
        <v>436</v>
      </c>
      <c r="C32" s="4" t="s">
        <v>380</v>
      </c>
      <c r="D32" s="4" t="s">
        <v>437</v>
      </c>
      <c r="E32" s="40" t="s">
        <v>360</v>
      </c>
      <c r="F32" s="40" t="s">
        <v>438</v>
      </c>
      <c r="G32" s="4" t="s">
        <v>947</v>
      </c>
      <c r="H32" s="4" t="s">
        <v>256</v>
      </c>
      <c r="I32" s="9">
        <v>30178</v>
      </c>
      <c r="J32" s="4">
        <v>677</v>
      </c>
      <c r="K32" s="9">
        <v>17184</v>
      </c>
      <c r="L32" s="9">
        <v>1578</v>
      </c>
      <c r="M32" s="4">
        <v>0</v>
      </c>
      <c r="N32" s="9">
        <v>1968</v>
      </c>
      <c r="O32" s="4">
        <v>0</v>
      </c>
      <c r="P32" s="9">
        <v>20730</v>
      </c>
      <c r="Q32" s="9">
        <v>42816</v>
      </c>
    </row>
    <row r="33" spans="1:17" s="3" customFormat="1" ht="20.100000000000001" customHeight="1" x14ac:dyDescent="0.55000000000000004">
      <c r="A33" s="40">
        <v>30</v>
      </c>
      <c r="B33" s="4" t="s">
        <v>446</v>
      </c>
      <c r="C33" s="4" t="s">
        <v>447</v>
      </c>
      <c r="D33" s="4" t="s">
        <v>448</v>
      </c>
      <c r="E33" s="40" t="s">
        <v>360</v>
      </c>
      <c r="F33" s="40" t="s">
        <v>444</v>
      </c>
      <c r="G33" s="4" t="s">
        <v>947</v>
      </c>
      <c r="H33" s="4" t="s">
        <v>44</v>
      </c>
      <c r="I33" s="9">
        <v>13610</v>
      </c>
      <c r="J33" s="4">
        <v>204</v>
      </c>
      <c r="K33" s="9">
        <v>26545</v>
      </c>
      <c r="L33" s="9">
        <v>1321</v>
      </c>
      <c r="M33" s="4">
        <v>234</v>
      </c>
      <c r="N33" s="4">
        <v>0</v>
      </c>
      <c r="O33" s="4">
        <v>0</v>
      </c>
      <c r="P33" s="9">
        <v>28100</v>
      </c>
      <c r="Q33" s="9">
        <v>23455</v>
      </c>
    </row>
    <row r="34" spans="1:17" s="3" customFormat="1" ht="20.100000000000001" customHeight="1" x14ac:dyDescent="0.55000000000000004">
      <c r="A34" s="40">
        <v>31</v>
      </c>
      <c r="B34" s="4" t="s">
        <v>453</v>
      </c>
      <c r="C34" s="4" t="s">
        <v>454</v>
      </c>
      <c r="D34" s="4" t="s">
        <v>455</v>
      </c>
      <c r="E34" s="40" t="s">
        <v>360</v>
      </c>
      <c r="F34" s="40" t="s">
        <v>444</v>
      </c>
      <c r="G34" s="4" t="s">
        <v>947</v>
      </c>
      <c r="H34" s="4" t="s">
        <v>308</v>
      </c>
      <c r="I34" s="9">
        <v>38056</v>
      </c>
      <c r="J34" s="9">
        <v>1161</v>
      </c>
      <c r="K34" s="9">
        <v>11944</v>
      </c>
      <c r="L34" s="4">
        <v>756</v>
      </c>
      <c r="M34" s="4">
        <v>0</v>
      </c>
      <c r="N34" s="4">
        <v>0</v>
      </c>
      <c r="O34" s="4">
        <v>0</v>
      </c>
      <c r="P34" s="9">
        <v>12700</v>
      </c>
      <c r="Q34" s="9">
        <v>38056</v>
      </c>
    </row>
    <row r="35" spans="1:17" s="3" customFormat="1" ht="20.100000000000001" customHeight="1" x14ac:dyDescent="0.55000000000000004">
      <c r="A35" s="40">
        <v>32</v>
      </c>
      <c r="B35" s="4" t="s">
        <v>451</v>
      </c>
      <c r="C35" s="4" t="s">
        <v>131</v>
      </c>
      <c r="D35" s="4" t="s">
        <v>452</v>
      </c>
      <c r="E35" s="40" t="s">
        <v>360</v>
      </c>
      <c r="F35" s="40" t="s">
        <v>444</v>
      </c>
      <c r="G35" s="4" t="s">
        <v>947</v>
      </c>
      <c r="H35" s="4" t="s">
        <v>278</v>
      </c>
      <c r="I35" s="9">
        <v>12308</v>
      </c>
      <c r="J35" s="4">
        <v>392</v>
      </c>
      <c r="K35" s="9">
        <v>14078</v>
      </c>
      <c r="L35" s="9">
        <v>1322</v>
      </c>
      <c r="M35" s="4">
        <v>0</v>
      </c>
      <c r="N35" s="4">
        <v>0</v>
      </c>
      <c r="O35" s="4">
        <v>0</v>
      </c>
      <c r="P35" s="9">
        <v>15400</v>
      </c>
      <c r="Q35" s="9">
        <v>35922</v>
      </c>
    </row>
    <row r="36" spans="1:17" s="3" customFormat="1" ht="20.100000000000001" customHeight="1" x14ac:dyDescent="0.55000000000000004">
      <c r="A36" s="40">
        <v>33</v>
      </c>
      <c r="B36" s="4" t="s">
        <v>456</v>
      </c>
      <c r="C36" s="4" t="s">
        <v>131</v>
      </c>
      <c r="D36" s="4" t="s">
        <v>457</v>
      </c>
      <c r="E36" s="40" t="s">
        <v>360</v>
      </c>
      <c r="F36" s="40" t="s">
        <v>444</v>
      </c>
      <c r="G36" s="4" t="s">
        <v>947</v>
      </c>
      <c r="H36" s="4" t="s">
        <v>308</v>
      </c>
      <c r="I36" s="9">
        <v>24442</v>
      </c>
      <c r="J36" s="4">
        <v>958</v>
      </c>
      <c r="K36" s="9">
        <v>11944</v>
      </c>
      <c r="L36" s="4">
        <v>756</v>
      </c>
      <c r="M36" s="4">
        <v>0</v>
      </c>
      <c r="N36" s="4">
        <v>0</v>
      </c>
      <c r="O36" s="4">
        <v>0</v>
      </c>
      <c r="P36" s="9">
        <v>12700</v>
      </c>
      <c r="Q36" s="9">
        <v>38056</v>
      </c>
    </row>
    <row r="37" spans="1:17" s="3" customFormat="1" ht="20.100000000000001" customHeight="1" x14ac:dyDescent="0.55000000000000004">
      <c r="A37" s="40">
        <v>34</v>
      </c>
      <c r="B37" s="4" t="s">
        <v>442</v>
      </c>
      <c r="C37" s="4" t="s">
        <v>131</v>
      </c>
      <c r="D37" s="4" t="s">
        <v>443</v>
      </c>
      <c r="E37" s="40" t="s">
        <v>360</v>
      </c>
      <c r="F37" s="40" t="s">
        <v>444</v>
      </c>
      <c r="G37" s="4" t="s">
        <v>947</v>
      </c>
      <c r="H37" s="4" t="s">
        <v>445</v>
      </c>
      <c r="I37" s="9">
        <v>20657</v>
      </c>
      <c r="J37" s="4">
        <v>472</v>
      </c>
      <c r="K37" s="9">
        <v>11843</v>
      </c>
      <c r="L37" s="9">
        <v>1057</v>
      </c>
      <c r="M37" s="4">
        <v>0</v>
      </c>
      <c r="N37" s="4">
        <v>0</v>
      </c>
      <c r="O37" s="4">
        <v>0</v>
      </c>
      <c r="P37" s="9">
        <v>12900</v>
      </c>
      <c r="Q37" s="9">
        <v>28157</v>
      </c>
    </row>
    <row r="38" spans="1:17" s="3" customFormat="1" ht="20.100000000000001" customHeight="1" x14ac:dyDescent="0.55000000000000004">
      <c r="A38" s="40">
        <v>35</v>
      </c>
      <c r="B38" s="4" t="s">
        <v>449</v>
      </c>
      <c r="C38" s="4" t="s">
        <v>131</v>
      </c>
      <c r="D38" s="4" t="s">
        <v>450</v>
      </c>
      <c r="E38" s="40" t="s">
        <v>360</v>
      </c>
      <c r="F38" s="40" t="s">
        <v>444</v>
      </c>
      <c r="G38" s="4" t="s">
        <v>947</v>
      </c>
      <c r="H38" s="4" t="s">
        <v>278</v>
      </c>
      <c r="I38" s="9">
        <v>25922</v>
      </c>
      <c r="J38" s="4">
        <v>595</v>
      </c>
      <c r="K38" s="9">
        <v>14078</v>
      </c>
      <c r="L38" s="9">
        <v>1322</v>
      </c>
      <c r="M38" s="4">
        <v>0</v>
      </c>
      <c r="N38" s="4">
        <v>0</v>
      </c>
      <c r="O38" s="4">
        <v>0</v>
      </c>
      <c r="P38" s="9">
        <v>15400</v>
      </c>
      <c r="Q38" s="9">
        <v>35922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68290-D686-416E-A6A3-0E08D28477EC}">
  <dimension ref="A1:Q51"/>
  <sheetViews>
    <sheetView topLeftCell="A28" workbookViewId="0">
      <selection activeCell="H4" sqref="H4:H51"/>
    </sheetView>
  </sheetViews>
  <sheetFormatPr defaultRowHeight="14.25" x14ac:dyDescent="0.2"/>
  <cols>
    <col min="1" max="1" width="5.5" style="2" customWidth="1"/>
    <col min="2" max="2" width="13.125" customWidth="1"/>
    <col min="3" max="3" width="23.625" customWidth="1"/>
    <col min="4" max="4" width="20.875" customWidth="1"/>
    <col min="5" max="6" width="9" style="2"/>
    <col min="7" max="7" width="10.75" customWidth="1"/>
    <col min="8" max="8" width="20" style="2" customWidth="1"/>
    <col min="9" max="9" width="9.75" customWidth="1"/>
    <col min="17" max="17" width="10.62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1009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4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647</v>
      </c>
      <c r="C4" s="4" t="s">
        <v>186</v>
      </c>
      <c r="D4" s="4" t="s">
        <v>648</v>
      </c>
      <c r="E4" s="40" t="s">
        <v>649</v>
      </c>
      <c r="F4" s="40" t="s">
        <v>650</v>
      </c>
      <c r="G4" s="4" t="s">
        <v>947</v>
      </c>
      <c r="H4" s="49" t="s">
        <v>651</v>
      </c>
      <c r="I4" s="9">
        <v>15553</v>
      </c>
      <c r="J4" s="4">
        <v>231</v>
      </c>
      <c r="K4" s="9">
        <v>44981</v>
      </c>
      <c r="L4" s="9">
        <v>2036</v>
      </c>
      <c r="M4" s="4">
        <v>0</v>
      </c>
      <c r="N4" s="4">
        <v>423</v>
      </c>
      <c r="O4" s="4">
        <v>0</v>
      </c>
      <c r="P4" s="9">
        <v>47440</v>
      </c>
      <c r="Q4" s="9">
        <v>15019</v>
      </c>
    </row>
    <row r="5" spans="1:17" s="3" customFormat="1" ht="20.100000000000001" customHeight="1" x14ac:dyDescent="0.55000000000000004">
      <c r="A5" s="40">
        <v>2</v>
      </c>
      <c r="B5" s="4" t="s">
        <v>652</v>
      </c>
      <c r="C5" s="4" t="s">
        <v>383</v>
      </c>
      <c r="D5" s="4" t="s">
        <v>653</v>
      </c>
      <c r="E5" s="40" t="s">
        <v>649</v>
      </c>
      <c r="F5" s="40" t="s">
        <v>654</v>
      </c>
      <c r="G5" s="4" t="s">
        <v>947</v>
      </c>
      <c r="H5" s="49" t="s">
        <v>651</v>
      </c>
      <c r="I5" s="9">
        <v>1059</v>
      </c>
      <c r="J5" s="4">
        <v>18</v>
      </c>
      <c r="K5" s="9">
        <v>47219</v>
      </c>
      <c r="L5" s="9">
        <v>2031</v>
      </c>
      <c r="M5" s="4">
        <v>436</v>
      </c>
      <c r="N5" s="4">
        <v>0</v>
      </c>
      <c r="O5" s="4">
        <v>0</v>
      </c>
      <c r="P5" s="9">
        <v>49686</v>
      </c>
      <c r="Q5" s="9">
        <v>12781</v>
      </c>
    </row>
    <row r="6" spans="1:17" s="3" customFormat="1" ht="20.100000000000001" customHeight="1" x14ac:dyDescent="0.55000000000000004">
      <c r="A6" s="40">
        <v>3</v>
      </c>
      <c r="B6" s="4" t="s">
        <v>677</v>
      </c>
      <c r="C6" s="4" t="s">
        <v>131</v>
      </c>
      <c r="D6" s="4" t="s">
        <v>678</v>
      </c>
      <c r="E6" s="40" t="s">
        <v>649</v>
      </c>
      <c r="F6" s="40" t="s">
        <v>657</v>
      </c>
      <c r="G6" s="4" t="s">
        <v>947</v>
      </c>
      <c r="H6" s="49" t="s">
        <v>161</v>
      </c>
      <c r="I6" s="9">
        <v>31414</v>
      </c>
      <c r="J6" s="4">
        <v>706</v>
      </c>
      <c r="K6" s="9">
        <v>29820</v>
      </c>
      <c r="L6" s="9">
        <v>1580</v>
      </c>
      <c r="M6" s="4">
        <v>0</v>
      </c>
      <c r="N6" s="4">
        <v>0</v>
      </c>
      <c r="O6" s="4">
        <v>0</v>
      </c>
      <c r="P6" s="9">
        <v>31400</v>
      </c>
      <c r="Q6" s="9">
        <v>30180</v>
      </c>
    </row>
    <row r="7" spans="1:17" s="3" customFormat="1" ht="20.100000000000001" customHeight="1" x14ac:dyDescent="0.55000000000000004">
      <c r="A7" s="40">
        <v>4</v>
      </c>
      <c r="B7" s="4" t="s">
        <v>661</v>
      </c>
      <c r="C7" s="4" t="s">
        <v>131</v>
      </c>
      <c r="D7" s="4" t="s">
        <v>662</v>
      </c>
      <c r="E7" s="40" t="s">
        <v>649</v>
      </c>
      <c r="F7" s="40" t="s">
        <v>657</v>
      </c>
      <c r="G7" s="4" t="s">
        <v>947</v>
      </c>
      <c r="H7" s="49" t="s">
        <v>244</v>
      </c>
      <c r="I7" s="9">
        <v>30180</v>
      </c>
      <c r="J7" s="4">
        <v>678</v>
      </c>
      <c r="K7" s="9">
        <v>29820</v>
      </c>
      <c r="L7" s="9">
        <v>1580</v>
      </c>
      <c r="M7" s="4">
        <v>0</v>
      </c>
      <c r="N7" s="4">
        <v>170</v>
      </c>
      <c r="O7" s="4">
        <v>0</v>
      </c>
      <c r="P7" s="9">
        <v>31570</v>
      </c>
      <c r="Q7" s="9">
        <v>30180</v>
      </c>
    </row>
    <row r="8" spans="1:17" s="3" customFormat="1" ht="20.100000000000001" customHeight="1" x14ac:dyDescent="0.55000000000000004">
      <c r="A8" s="40">
        <v>5</v>
      </c>
      <c r="B8" s="4" t="s">
        <v>679</v>
      </c>
      <c r="C8" s="4" t="s">
        <v>131</v>
      </c>
      <c r="D8" s="4" t="s">
        <v>680</v>
      </c>
      <c r="E8" s="40" t="s">
        <v>649</v>
      </c>
      <c r="F8" s="40" t="s">
        <v>657</v>
      </c>
      <c r="G8" s="4" t="s">
        <v>947</v>
      </c>
      <c r="H8" s="49" t="s">
        <v>244</v>
      </c>
      <c r="I8" s="9">
        <v>30180</v>
      </c>
      <c r="J8" s="4">
        <v>678</v>
      </c>
      <c r="K8" s="9">
        <v>29650</v>
      </c>
      <c r="L8" s="9">
        <v>1580</v>
      </c>
      <c r="M8" s="4">
        <v>0</v>
      </c>
      <c r="N8" s="4">
        <v>170</v>
      </c>
      <c r="O8" s="4">
        <v>0</v>
      </c>
      <c r="P8" s="9">
        <v>31400</v>
      </c>
      <c r="Q8" s="9">
        <v>30350</v>
      </c>
    </row>
    <row r="9" spans="1:17" s="3" customFormat="1" ht="20.100000000000001" customHeight="1" x14ac:dyDescent="0.55000000000000004">
      <c r="A9" s="40">
        <v>6</v>
      </c>
      <c r="B9" s="4" t="s">
        <v>668</v>
      </c>
      <c r="C9" s="4" t="s">
        <v>669</v>
      </c>
      <c r="D9" s="4" t="s">
        <v>670</v>
      </c>
      <c r="E9" s="40" t="s">
        <v>649</v>
      </c>
      <c r="F9" s="40" t="s">
        <v>657</v>
      </c>
      <c r="G9" s="4" t="s">
        <v>947</v>
      </c>
      <c r="H9" s="49" t="s">
        <v>671</v>
      </c>
      <c r="I9" s="9">
        <v>5952</v>
      </c>
      <c r="J9" s="4">
        <v>319</v>
      </c>
      <c r="K9" s="9">
        <v>78817</v>
      </c>
      <c r="L9" s="9">
        <v>4500</v>
      </c>
      <c r="M9" s="9">
        <v>4058</v>
      </c>
      <c r="N9" s="4">
        <v>0</v>
      </c>
      <c r="O9" s="4">
        <v>0</v>
      </c>
      <c r="P9" s="9">
        <v>87375</v>
      </c>
      <c r="Q9" s="9">
        <v>21183</v>
      </c>
    </row>
    <row r="10" spans="1:17" s="3" customFormat="1" ht="20.100000000000001" customHeight="1" x14ac:dyDescent="0.55000000000000004">
      <c r="A10" s="40">
        <v>7</v>
      </c>
      <c r="B10" s="4" t="s">
        <v>655</v>
      </c>
      <c r="C10" s="4" t="s">
        <v>131</v>
      </c>
      <c r="D10" s="4" t="s">
        <v>656</v>
      </c>
      <c r="E10" s="40" t="s">
        <v>649</v>
      </c>
      <c r="F10" s="40" t="s">
        <v>657</v>
      </c>
      <c r="G10" s="4" t="s">
        <v>947</v>
      </c>
      <c r="H10" s="49" t="s">
        <v>161</v>
      </c>
      <c r="I10" s="9">
        <v>31649</v>
      </c>
      <c r="J10" s="4">
        <v>706</v>
      </c>
      <c r="K10" s="9">
        <v>24129</v>
      </c>
      <c r="L10" s="9">
        <v>1580</v>
      </c>
      <c r="M10" s="4">
        <v>0</v>
      </c>
      <c r="N10" s="4">
        <v>890</v>
      </c>
      <c r="O10" s="4">
        <v>0</v>
      </c>
      <c r="P10" s="9">
        <v>26599</v>
      </c>
      <c r="Q10" s="9">
        <v>35871</v>
      </c>
    </row>
    <row r="11" spans="1:17" s="3" customFormat="1" ht="20.100000000000001" customHeight="1" x14ac:dyDescent="0.55000000000000004">
      <c r="A11" s="40">
        <v>8</v>
      </c>
      <c r="B11" s="4" t="s">
        <v>666</v>
      </c>
      <c r="C11" s="4" t="s">
        <v>131</v>
      </c>
      <c r="D11" s="4" t="s">
        <v>667</v>
      </c>
      <c r="E11" s="40" t="s">
        <v>649</v>
      </c>
      <c r="F11" s="40" t="s">
        <v>657</v>
      </c>
      <c r="G11" s="4" t="s">
        <v>947</v>
      </c>
      <c r="H11" s="49" t="s">
        <v>256</v>
      </c>
      <c r="I11" s="9">
        <v>30178</v>
      </c>
      <c r="J11" s="4">
        <v>677</v>
      </c>
      <c r="K11" s="9">
        <v>29822</v>
      </c>
      <c r="L11" s="9">
        <v>1578</v>
      </c>
      <c r="M11" s="4">
        <v>436</v>
      </c>
      <c r="N11" s="4">
        <v>0</v>
      </c>
      <c r="O11" s="4">
        <v>0</v>
      </c>
      <c r="P11" s="9">
        <v>31836</v>
      </c>
      <c r="Q11" s="9">
        <v>30178</v>
      </c>
    </row>
    <row r="12" spans="1:17" s="3" customFormat="1" ht="20.100000000000001" customHeight="1" x14ac:dyDescent="0.55000000000000004">
      <c r="A12" s="40">
        <v>9</v>
      </c>
      <c r="B12" s="4" t="s">
        <v>674</v>
      </c>
      <c r="C12" s="4" t="s">
        <v>131</v>
      </c>
      <c r="D12" s="4" t="s">
        <v>675</v>
      </c>
      <c r="E12" s="40" t="s">
        <v>649</v>
      </c>
      <c r="F12" s="40" t="s">
        <v>657</v>
      </c>
      <c r="G12" s="4" t="s">
        <v>947</v>
      </c>
      <c r="H12" s="49" t="s">
        <v>676</v>
      </c>
      <c r="I12" s="9">
        <v>45774</v>
      </c>
      <c r="J12" s="9">
        <v>1037</v>
      </c>
      <c r="K12" s="9">
        <v>43974</v>
      </c>
      <c r="L12" s="9">
        <v>2374</v>
      </c>
      <c r="M12" s="4">
        <v>0</v>
      </c>
      <c r="N12" s="4">
        <v>252</v>
      </c>
      <c r="O12" s="4">
        <v>0</v>
      </c>
      <c r="P12" s="9">
        <v>46600</v>
      </c>
      <c r="Q12" s="9">
        <v>46026</v>
      </c>
    </row>
    <row r="13" spans="1:17" s="3" customFormat="1" ht="20.100000000000001" customHeight="1" x14ac:dyDescent="0.55000000000000004">
      <c r="A13" s="40">
        <v>10</v>
      </c>
      <c r="B13" s="4" t="s">
        <v>658</v>
      </c>
      <c r="C13" s="4" t="s">
        <v>131</v>
      </c>
      <c r="D13" s="4" t="s">
        <v>659</v>
      </c>
      <c r="E13" s="40" t="s">
        <v>649</v>
      </c>
      <c r="F13" s="40" t="s">
        <v>657</v>
      </c>
      <c r="G13" s="4" t="s">
        <v>947</v>
      </c>
      <c r="H13" s="49" t="s">
        <v>660</v>
      </c>
      <c r="I13" s="9">
        <v>68061</v>
      </c>
      <c r="J13" s="9">
        <v>2050</v>
      </c>
      <c r="K13" s="9">
        <v>20871</v>
      </c>
      <c r="L13" s="9">
        <v>1361</v>
      </c>
      <c r="M13" s="4">
        <v>0</v>
      </c>
      <c r="N13" s="9">
        <v>1068</v>
      </c>
      <c r="O13" s="4">
        <v>0</v>
      </c>
      <c r="P13" s="9">
        <v>23300</v>
      </c>
      <c r="Q13" s="9">
        <v>69129</v>
      </c>
    </row>
    <row r="14" spans="1:17" s="3" customFormat="1" ht="20.100000000000001" customHeight="1" x14ac:dyDescent="0.55000000000000004">
      <c r="A14" s="40">
        <v>11</v>
      </c>
      <c r="B14" s="4" t="s">
        <v>672</v>
      </c>
      <c r="C14" s="4" t="s">
        <v>131</v>
      </c>
      <c r="D14" s="4" t="s">
        <v>673</v>
      </c>
      <c r="E14" s="40" t="s">
        <v>649</v>
      </c>
      <c r="F14" s="40" t="s">
        <v>657</v>
      </c>
      <c r="G14" s="4" t="s">
        <v>947</v>
      </c>
      <c r="H14" s="49" t="s">
        <v>256</v>
      </c>
      <c r="I14" s="9">
        <v>30178</v>
      </c>
      <c r="J14" s="4">
        <v>677</v>
      </c>
      <c r="K14" s="9">
        <v>27157</v>
      </c>
      <c r="L14" s="9">
        <v>1578</v>
      </c>
      <c r="M14" s="4">
        <v>290</v>
      </c>
      <c r="N14" s="4">
        <v>0</v>
      </c>
      <c r="O14" s="4">
        <v>0</v>
      </c>
      <c r="P14" s="9">
        <v>29025</v>
      </c>
      <c r="Q14" s="9">
        <v>32843</v>
      </c>
    </row>
    <row r="15" spans="1:17" s="3" customFormat="1" ht="20.100000000000001" customHeight="1" x14ac:dyDescent="0.55000000000000004">
      <c r="A15" s="40">
        <v>12</v>
      </c>
      <c r="B15" s="4" t="s">
        <v>663</v>
      </c>
      <c r="C15" s="4" t="s">
        <v>131</v>
      </c>
      <c r="D15" s="4" t="s">
        <v>664</v>
      </c>
      <c r="E15" s="40" t="s">
        <v>649</v>
      </c>
      <c r="F15" s="40" t="s">
        <v>657</v>
      </c>
      <c r="G15" s="4" t="s">
        <v>947</v>
      </c>
      <c r="H15" s="49" t="s">
        <v>665</v>
      </c>
      <c r="I15" s="9">
        <v>22271</v>
      </c>
      <c r="J15" s="9">
        <v>1029</v>
      </c>
      <c r="K15" s="9">
        <v>21961</v>
      </c>
      <c r="L15" s="9">
        <v>1339</v>
      </c>
      <c r="M15" s="4">
        <v>0</v>
      </c>
      <c r="N15" s="4">
        <v>0</v>
      </c>
      <c r="O15" s="4">
        <v>0</v>
      </c>
      <c r="P15" s="9">
        <v>23300</v>
      </c>
      <c r="Q15" s="9">
        <v>68039</v>
      </c>
    </row>
    <row r="16" spans="1:17" s="3" customFormat="1" ht="20.100000000000001" customHeight="1" x14ac:dyDescent="0.55000000000000004">
      <c r="A16" s="40">
        <v>13</v>
      </c>
      <c r="B16" s="4" t="s">
        <v>684</v>
      </c>
      <c r="C16" s="4" t="s">
        <v>50</v>
      </c>
      <c r="D16" s="4" t="s">
        <v>685</v>
      </c>
      <c r="E16" s="40" t="s">
        <v>649</v>
      </c>
      <c r="F16" s="40" t="s">
        <v>683</v>
      </c>
      <c r="G16" s="4" t="s">
        <v>947</v>
      </c>
      <c r="H16" s="49" t="s">
        <v>95</v>
      </c>
      <c r="I16" s="9">
        <v>14560</v>
      </c>
      <c r="J16" s="4">
        <v>228</v>
      </c>
      <c r="K16" s="9">
        <v>26787</v>
      </c>
      <c r="L16" s="9">
        <v>1321</v>
      </c>
      <c r="M16" s="4">
        <v>252</v>
      </c>
      <c r="N16" s="4">
        <v>0</v>
      </c>
      <c r="O16" s="4">
        <v>0</v>
      </c>
      <c r="P16" s="9">
        <v>28360</v>
      </c>
      <c r="Q16" s="9">
        <v>23213</v>
      </c>
    </row>
    <row r="17" spans="1:17" s="3" customFormat="1" ht="20.100000000000001" customHeight="1" x14ac:dyDescent="0.55000000000000004">
      <c r="A17" s="40">
        <v>14</v>
      </c>
      <c r="B17" s="4" t="s">
        <v>681</v>
      </c>
      <c r="C17" s="4" t="s">
        <v>50</v>
      </c>
      <c r="D17" s="4" t="s">
        <v>682</v>
      </c>
      <c r="E17" s="40" t="s">
        <v>649</v>
      </c>
      <c r="F17" s="40" t="s">
        <v>683</v>
      </c>
      <c r="G17" s="4" t="s">
        <v>947</v>
      </c>
      <c r="H17" s="49" t="s">
        <v>161</v>
      </c>
      <c r="I17" s="9">
        <v>31412</v>
      </c>
      <c r="J17" s="4">
        <v>705</v>
      </c>
      <c r="K17" s="9">
        <v>29822</v>
      </c>
      <c r="L17" s="9">
        <v>1578</v>
      </c>
      <c r="M17" s="4">
        <v>0</v>
      </c>
      <c r="N17" s="4">
        <v>0</v>
      </c>
      <c r="O17" s="4">
        <v>0</v>
      </c>
      <c r="P17" s="9">
        <v>31400</v>
      </c>
      <c r="Q17" s="9">
        <v>30178</v>
      </c>
    </row>
    <row r="18" spans="1:17" s="3" customFormat="1" ht="20.100000000000001" customHeight="1" x14ac:dyDescent="0.55000000000000004">
      <c r="A18" s="40">
        <v>15</v>
      </c>
      <c r="B18" s="4" t="s">
        <v>689</v>
      </c>
      <c r="C18" s="4" t="s">
        <v>50</v>
      </c>
      <c r="D18" s="4" t="s">
        <v>690</v>
      </c>
      <c r="E18" s="40" t="s">
        <v>649</v>
      </c>
      <c r="F18" s="40" t="s">
        <v>683</v>
      </c>
      <c r="G18" s="4" t="s">
        <v>947</v>
      </c>
      <c r="H18" s="49" t="s">
        <v>234</v>
      </c>
      <c r="I18" s="9">
        <v>48902</v>
      </c>
      <c r="J18" s="9">
        <v>1467</v>
      </c>
      <c r="K18" s="9">
        <v>14800</v>
      </c>
      <c r="L18" s="4">
        <v>900</v>
      </c>
      <c r="M18" s="4">
        <v>0</v>
      </c>
      <c r="N18" s="4">
        <v>0</v>
      </c>
      <c r="O18" s="4">
        <v>0</v>
      </c>
      <c r="P18" s="9">
        <v>15700</v>
      </c>
      <c r="Q18" s="9">
        <v>45200</v>
      </c>
    </row>
    <row r="19" spans="1:17" s="3" customFormat="1" ht="20.100000000000001" customHeight="1" x14ac:dyDescent="0.55000000000000004">
      <c r="A19" s="40">
        <v>16</v>
      </c>
      <c r="B19" s="4" t="s">
        <v>686</v>
      </c>
      <c r="C19" s="4" t="s">
        <v>69</v>
      </c>
      <c r="D19" s="4" t="s">
        <v>687</v>
      </c>
      <c r="E19" s="40" t="s">
        <v>649</v>
      </c>
      <c r="F19" s="40" t="s">
        <v>683</v>
      </c>
      <c r="G19" s="4" t="s">
        <v>947</v>
      </c>
      <c r="H19" s="49" t="s">
        <v>688</v>
      </c>
      <c r="I19" s="9">
        <v>29258</v>
      </c>
      <c r="J19" s="9">
        <v>1078</v>
      </c>
      <c r="K19" s="9">
        <v>13489</v>
      </c>
      <c r="L19" s="4">
        <v>811</v>
      </c>
      <c r="M19" s="4">
        <v>0</v>
      </c>
      <c r="N19" s="4">
        <v>0</v>
      </c>
      <c r="O19" s="4">
        <v>0</v>
      </c>
      <c r="P19" s="9">
        <v>14300</v>
      </c>
      <c r="Q19" s="9">
        <v>41011</v>
      </c>
    </row>
    <row r="20" spans="1:17" s="3" customFormat="1" ht="20.100000000000001" customHeight="1" x14ac:dyDescent="0.55000000000000004">
      <c r="A20" s="40">
        <v>17</v>
      </c>
      <c r="B20" s="4" t="s">
        <v>699</v>
      </c>
      <c r="C20" s="4" t="s">
        <v>236</v>
      </c>
      <c r="D20" s="4" t="s">
        <v>700</v>
      </c>
      <c r="E20" s="40" t="s">
        <v>649</v>
      </c>
      <c r="F20" s="40" t="s">
        <v>694</v>
      </c>
      <c r="G20" s="4" t="s">
        <v>947</v>
      </c>
      <c r="H20" s="49" t="s">
        <v>701</v>
      </c>
      <c r="I20" s="9">
        <v>27885</v>
      </c>
      <c r="J20" s="9">
        <v>1475</v>
      </c>
      <c r="K20" s="9">
        <v>2000</v>
      </c>
      <c r="L20" s="9">
        <v>3000</v>
      </c>
      <c r="M20" s="9">
        <v>2000</v>
      </c>
      <c r="N20" s="4">
        <v>0</v>
      </c>
      <c r="O20" s="4">
        <v>0</v>
      </c>
      <c r="P20" s="9">
        <v>7000</v>
      </c>
      <c r="Q20" s="9">
        <v>98000</v>
      </c>
    </row>
    <row r="21" spans="1:17" s="3" customFormat="1" ht="20.100000000000001" customHeight="1" x14ac:dyDescent="0.55000000000000004">
      <c r="A21" s="40">
        <v>18</v>
      </c>
      <c r="B21" s="4" t="s">
        <v>696</v>
      </c>
      <c r="C21" s="4" t="s">
        <v>236</v>
      </c>
      <c r="D21" s="4" t="s">
        <v>697</v>
      </c>
      <c r="E21" s="40" t="s">
        <v>649</v>
      </c>
      <c r="F21" s="40" t="s">
        <v>694</v>
      </c>
      <c r="G21" s="4" t="s">
        <v>947</v>
      </c>
      <c r="H21" s="49" t="s">
        <v>698</v>
      </c>
      <c r="I21" s="9">
        <v>39413</v>
      </c>
      <c r="J21" s="9">
        <v>2055</v>
      </c>
      <c r="K21" s="9">
        <v>63204</v>
      </c>
      <c r="L21" s="9">
        <v>6000</v>
      </c>
      <c r="M21" s="9">
        <v>7808</v>
      </c>
      <c r="N21" s="4">
        <v>0</v>
      </c>
      <c r="O21" s="4">
        <v>0</v>
      </c>
      <c r="P21" s="9">
        <v>77012</v>
      </c>
      <c r="Q21" s="9">
        <v>136796</v>
      </c>
    </row>
    <row r="22" spans="1:17" s="3" customFormat="1" ht="20.100000000000001" customHeight="1" x14ac:dyDescent="0.55000000000000004">
      <c r="A22" s="40">
        <v>19</v>
      </c>
      <c r="B22" s="4" t="s">
        <v>691</v>
      </c>
      <c r="C22" s="4" t="s">
        <v>692</v>
      </c>
      <c r="D22" s="4" t="s">
        <v>693</v>
      </c>
      <c r="E22" s="40" t="s">
        <v>649</v>
      </c>
      <c r="F22" s="40" t="s">
        <v>694</v>
      </c>
      <c r="G22" s="4" t="s">
        <v>947</v>
      </c>
      <c r="H22" s="49" t="s">
        <v>695</v>
      </c>
      <c r="I22" s="9">
        <v>30178</v>
      </c>
      <c r="J22" s="4">
        <v>677</v>
      </c>
      <c r="K22" s="9">
        <v>48556</v>
      </c>
      <c r="L22" s="9">
        <v>1998</v>
      </c>
      <c r="M22" s="4">
        <v>312</v>
      </c>
      <c r="N22" s="9">
        <v>1834</v>
      </c>
      <c r="O22" s="4">
        <v>0</v>
      </c>
      <c r="P22" s="9">
        <v>52700</v>
      </c>
      <c r="Q22" s="9">
        <v>11444</v>
      </c>
    </row>
    <row r="23" spans="1:17" s="3" customFormat="1" ht="20.100000000000001" customHeight="1" x14ac:dyDescent="0.55000000000000004">
      <c r="A23" s="40">
        <v>20</v>
      </c>
      <c r="B23" s="4" t="s">
        <v>713</v>
      </c>
      <c r="C23" s="4" t="s">
        <v>714</v>
      </c>
      <c r="D23" s="4" t="s">
        <v>715</v>
      </c>
      <c r="E23" s="40" t="s">
        <v>649</v>
      </c>
      <c r="F23" s="40" t="s">
        <v>704</v>
      </c>
      <c r="G23" s="4" t="s">
        <v>947</v>
      </c>
      <c r="H23" s="49" t="s">
        <v>716</v>
      </c>
      <c r="I23" s="9">
        <v>13389</v>
      </c>
      <c r="J23" s="4">
        <v>305</v>
      </c>
      <c r="K23" s="9">
        <v>12140</v>
      </c>
      <c r="L23" s="4">
        <v>660</v>
      </c>
      <c r="M23" s="4">
        <v>0</v>
      </c>
      <c r="N23" s="4">
        <v>541</v>
      </c>
      <c r="O23" s="4">
        <v>0</v>
      </c>
      <c r="P23" s="9">
        <v>13341</v>
      </c>
      <c r="Q23" s="9">
        <v>12860</v>
      </c>
    </row>
    <row r="24" spans="1:17" s="3" customFormat="1" ht="20.100000000000001" customHeight="1" x14ac:dyDescent="0.55000000000000004">
      <c r="A24" s="40">
        <v>21</v>
      </c>
      <c r="B24" s="4" t="s">
        <v>720</v>
      </c>
      <c r="C24" s="4" t="s">
        <v>131</v>
      </c>
      <c r="D24" s="4" t="s">
        <v>721</v>
      </c>
      <c r="E24" s="40" t="s">
        <v>649</v>
      </c>
      <c r="F24" s="40" t="s">
        <v>704</v>
      </c>
      <c r="G24" s="4" t="s">
        <v>947</v>
      </c>
      <c r="H24" s="49" t="s">
        <v>651</v>
      </c>
      <c r="I24" s="9">
        <v>15994</v>
      </c>
      <c r="J24" s="4">
        <v>231</v>
      </c>
      <c r="K24" s="9">
        <v>34111</v>
      </c>
      <c r="L24" s="9">
        <v>2036</v>
      </c>
      <c r="M24" s="4">
        <v>0</v>
      </c>
      <c r="N24" s="4">
        <v>423</v>
      </c>
      <c r="O24" s="4">
        <v>0</v>
      </c>
      <c r="P24" s="9">
        <v>36570</v>
      </c>
      <c r="Q24" s="9">
        <v>25889</v>
      </c>
    </row>
    <row r="25" spans="1:17" s="3" customFormat="1" ht="20.100000000000001" customHeight="1" x14ac:dyDescent="0.55000000000000004">
      <c r="A25" s="40">
        <v>22</v>
      </c>
      <c r="B25" s="4" t="s">
        <v>722</v>
      </c>
      <c r="C25" s="4" t="s">
        <v>131</v>
      </c>
      <c r="D25" s="4" t="s">
        <v>723</v>
      </c>
      <c r="E25" s="40" t="s">
        <v>649</v>
      </c>
      <c r="F25" s="40" t="s">
        <v>704</v>
      </c>
      <c r="G25" s="4" t="s">
        <v>947</v>
      </c>
      <c r="H25" s="49" t="s">
        <v>591</v>
      </c>
      <c r="I25" s="9">
        <v>14172</v>
      </c>
      <c r="J25" s="4">
        <v>211</v>
      </c>
      <c r="K25" s="9">
        <v>36386</v>
      </c>
      <c r="L25" s="9">
        <v>1714</v>
      </c>
      <c r="M25" s="4">
        <v>0</v>
      </c>
      <c r="N25" s="4">
        <v>483</v>
      </c>
      <c r="O25" s="4">
        <v>0</v>
      </c>
      <c r="P25" s="9">
        <v>38583</v>
      </c>
      <c r="Q25" s="9">
        <v>13614</v>
      </c>
    </row>
    <row r="26" spans="1:17" s="3" customFormat="1" ht="20.100000000000001" customHeight="1" x14ac:dyDescent="0.55000000000000004">
      <c r="A26" s="40">
        <v>23</v>
      </c>
      <c r="B26" s="4" t="s">
        <v>702</v>
      </c>
      <c r="C26" s="4" t="s">
        <v>131</v>
      </c>
      <c r="D26" s="4" t="s">
        <v>703</v>
      </c>
      <c r="E26" s="40" t="s">
        <v>649</v>
      </c>
      <c r="F26" s="40" t="s">
        <v>704</v>
      </c>
      <c r="G26" s="4" t="s">
        <v>947</v>
      </c>
      <c r="H26" s="49" t="s">
        <v>591</v>
      </c>
      <c r="I26" s="9">
        <v>14315</v>
      </c>
      <c r="J26" s="4">
        <v>212</v>
      </c>
      <c r="K26" s="9">
        <v>32890</v>
      </c>
      <c r="L26" s="9">
        <v>1710</v>
      </c>
      <c r="M26" s="4">
        <v>0</v>
      </c>
      <c r="N26" s="4">
        <v>0</v>
      </c>
      <c r="O26" s="4">
        <v>0</v>
      </c>
      <c r="P26" s="9">
        <v>34600</v>
      </c>
      <c r="Q26" s="9">
        <v>17110</v>
      </c>
    </row>
    <row r="27" spans="1:17" s="3" customFormat="1" ht="20.100000000000001" customHeight="1" x14ac:dyDescent="0.55000000000000004">
      <c r="A27" s="40">
        <v>24</v>
      </c>
      <c r="B27" s="4" t="s">
        <v>711</v>
      </c>
      <c r="C27" s="4" t="s">
        <v>131</v>
      </c>
      <c r="D27" s="4" t="s">
        <v>712</v>
      </c>
      <c r="E27" s="40" t="s">
        <v>649</v>
      </c>
      <c r="F27" s="40" t="s">
        <v>704</v>
      </c>
      <c r="G27" s="4" t="s">
        <v>947</v>
      </c>
      <c r="H27" s="49" t="s">
        <v>95</v>
      </c>
      <c r="I27" s="9">
        <v>26989</v>
      </c>
      <c r="J27" s="4">
        <v>619</v>
      </c>
      <c r="K27" s="9">
        <v>24078</v>
      </c>
      <c r="L27" s="9">
        <v>1322</v>
      </c>
      <c r="M27" s="4">
        <v>0</v>
      </c>
      <c r="N27" s="4">
        <v>0</v>
      </c>
      <c r="O27" s="4">
        <v>0</v>
      </c>
      <c r="P27" s="9">
        <v>25400</v>
      </c>
      <c r="Q27" s="9">
        <v>25922</v>
      </c>
    </row>
    <row r="28" spans="1:17" s="3" customFormat="1" ht="20.100000000000001" customHeight="1" x14ac:dyDescent="0.55000000000000004">
      <c r="A28" s="40">
        <v>25</v>
      </c>
      <c r="B28" s="4" t="s">
        <v>707</v>
      </c>
      <c r="C28" s="4" t="s">
        <v>708</v>
      </c>
      <c r="D28" s="4" t="s">
        <v>709</v>
      </c>
      <c r="E28" s="40" t="s">
        <v>649</v>
      </c>
      <c r="F28" s="40" t="s">
        <v>704</v>
      </c>
      <c r="G28" s="4" t="s">
        <v>947</v>
      </c>
      <c r="H28" s="49" t="s">
        <v>710</v>
      </c>
      <c r="I28" s="9">
        <v>25639</v>
      </c>
      <c r="J28" s="9">
        <v>1495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9">
        <v>90000</v>
      </c>
    </row>
    <row r="29" spans="1:17" s="3" customFormat="1" ht="20.100000000000001" customHeight="1" x14ac:dyDescent="0.55000000000000004">
      <c r="A29" s="40">
        <v>26</v>
      </c>
      <c r="B29" s="4" t="s">
        <v>705</v>
      </c>
      <c r="C29" s="4" t="s">
        <v>131</v>
      </c>
      <c r="D29" s="4" t="s">
        <v>706</v>
      </c>
      <c r="E29" s="40" t="s">
        <v>649</v>
      </c>
      <c r="F29" s="40" t="s">
        <v>704</v>
      </c>
      <c r="G29" s="4" t="s">
        <v>947</v>
      </c>
      <c r="H29" s="49" t="s">
        <v>591</v>
      </c>
      <c r="I29" s="4">
        <v>342</v>
      </c>
      <c r="J29" s="4">
        <v>8</v>
      </c>
      <c r="K29" s="9">
        <v>41612</v>
      </c>
      <c r="L29" s="9">
        <v>1710</v>
      </c>
      <c r="M29" s="4">
        <v>0</v>
      </c>
      <c r="N29" s="4">
        <v>38</v>
      </c>
      <c r="O29" s="4">
        <v>0</v>
      </c>
      <c r="P29" s="9">
        <v>43360</v>
      </c>
      <c r="Q29" s="9">
        <v>8388</v>
      </c>
    </row>
    <row r="30" spans="1:17" s="3" customFormat="1" ht="20.100000000000001" customHeight="1" x14ac:dyDescent="0.55000000000000004">
      <c r="A30" s="40">
        <v>27</v>
      </c>
      <c r="B30" s="4" t="s">
        <v>717</v>
      </c>
      <c r="C30" s="4" t="s">
        <v>131</v>
      </c>
      <c r="D30" s="4" t="s">
        <v>718</v>
      </c>
      <c r="E30" s="40" t="s">
        <v>649</v>
      </c>
      <c r="F30" s="40" t="s">
        <v>704</v>
      </c>
      <c r="G30" s="4" t="s">
        <v>947</v>
      </c>
      <c r="H30" s="49" t="s">
        <v>719</v>
      </c>
      <c r="I30" s="9">
        <v>62459</v>
      </c>
      <c r="J30" s="9">
        <v>2352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9">
        <v>60000</v>
      </c>
    </row>
    <row r="31" spans="1:17" s="3" customFormat="1" ht="20.100000000000001" customHeight="1" x14ac:dyDescent="0.55000000000000004">
      <c r="A31" s="40">
        <v>28</v>
      </c>
      <c r="B31" s="4" t="s">
        <v>724</v>
      </c>
      <c r="C31" s="4" t="s">
        <v>69</v>
      </c>
      <c r="D31" s="4" t="s">
        <v>725</v>
      </c>
      <c r="E31" s="40" t="s">
        <v>649</v>
      </c>
      <c r="F31" s="40" t="s">
        <v>726</v>
      </c>
      <c r="G31" s="4" t="s">
        <v>947</v>
      </c>
      <c r="H31" s="49" t="s">
        <v>651</v>
      </c>
      <c r="I31" s="9">
        <v>15548</v>
      </c>
      <c r="J31" s="4">
        <v>233</v>
      </c>
      <c r="K31" s="9">
        <v>45069</v>
      </c>
      <c r="L31" s="9">
        <v>2031</v>
      </c>
      <c r="M31" s="4">
        <v>0</v>
      </c>
      <c r="N31" s="4">
        <v>783</v>
      </c>
      <c r="O31" s="4">
        <v>0</v>
      </c>
      <c r="P31" s="9">
        <v>47883</v>
      </c>
      <c r="Q31" s="9">
        <v>14931</v>
      </c>
    </row>
    <row r="32" spans="1:17" s="3" customFormat="1" ht="20.100000000000001" customHeight="1" x14ac:dyDescent="0.55000000000000004">
      <c r="A32" s="40">
        <v>29</v>
      </c>
      <c r="B32" s="4" t="s">
        <v>730</v>
      </c>
      <c r="C32" s="4" t="s">
        <v>731</v>
      </c>
      <c r="D32" s="4" t="s">
        <v>732</v>
      </c>
      <c r="E32" s="40" t="s">
        <v>649</v>
      </c>
      <c r="F32" s="40" t="s">
        <v>726</v>
      </c>
      <c r="G32" s="4" t="s">
        <v>947</v>
      </c>
      <c r="H32" s="49" t="s">
        <v>733</v>
      </c>
      <c r="I32" s="9">
        <v>16229</v>
      </c>
      <c r="J32" s="4">
        <v>371</v>
      </c>
      <c r="K32" s="9">
        <v>14407</v>
      </c>
      <c r="L32" s="4">
        <v>793</v>
      </c>
      <c r="M32" s="4">
        <v>151</v>
      </c>
      <c r="N32" s="4">
        <v>0</v>
      </c>
      <c r="O32" s="4">
        <v>0</v>
      </c>
      <c r="P32" s="9">
        <v>15351</v>
      </c>
      <c r="Q32" s="9">
        <v>15593</v>
      </c>
    </row>
    <row r="33" spans="1:17" s="3" customFormat="1" ht="20.100000000000001" customHeight="1" x14ac:dyDescent="0.55000000000000004">
      <c r="A33" s="40">
        <v>30</v>
      </c>
      <c r="B33" s="4" t="s">
        <v>727</v>
      </c>
      <c r="C33" s="4" t="s">
        <v>383</v>
      </c>
      <c r="D33" s="4" t="s">
        <v>728</v>
      </c>
      <c r="E33" s="40" t="s">
        <v>649</v>
      </c>
      <c r="F33" s="40" t="s">
        <v>726</v>
      </c>
      <c r="G33" s="4" t="s">
        <v>947</v>
      </c>
      <c r="H33" s="49" t="s">
        <v>729</v>
      </c>
      <c r="I33" s="9">
        <v>24081</v>
      </c>
      <c r="J33" s="9">
        <v>1319</v>
      </c>
      <c r="K33" s="9">
        <v>5216</v>
      </c>
      <c r="L33" s="4">
        <v>158</v>
      </c>
      <c r="M33" s="4">
        <v>0</v>
      </c>
      <c r="N33" s="4">
        <v>126</v>
      </c>
      <c r="O33" s="4">
        <v>0</v>
      </c>
      <c r="P33" s="9">
        <v>5500</v>
      </c>
      <c r="Q33" s="9">
        <v>44784</v>
      </c>
    </row>
    <row r="34" spans="1:17" s="3" customFormat="1" ht="20.100000000000001" customHeight="1" x14ac:dyDescent="0.55000000000000004">
      <c r="A34" s="40">
        <v>31</v>
      </c>
      <c r="B34" s="4" t="s">
        <v>742</v>
      </c>
      <c r="C34" s="4" t="s">
        <v>743</v>
      </c>
      <c r="D34" s="4" t="s">
        <v>744</v>
      </c>
      <c r="E34" s="40" t="s">
        <v>649</v>
      </c>
      <c r="F34" s="40" t="s">
        <v>726</v>
      </c>
      <c r="G34" s="4" t="s">
        <v>947</v>
      </c>
      <c r="H34" s="49" t="s">
        <v>65</v>
      </c>
      <c r="I34" s="4">
        <v>911</v>
      </c>
      <c r="J34" s="4">
        <v>0</v>
      </c>
      <c r="K34" s="9">
        <v>27748</v>
      </c>
      <c r="L34" s="9">
        <v>2250</v>
      </c>
      <c r="M34" s="9">
        <v>5502</v>
      </c>
      <c r="N34" s="4">
        <v>0</v>
      </c>
      <c r="O34" s="4">
        <v>0</v>
      </c>
      <c r="P34" s="9">
        <v>35500</v>
      </c>
      <c r="Q34" s="9">
        <v>22252</v>
      </c>
    </row>
    <row r="35" spans="1:17" s="3" customFormat="1" ht="20.100000000000001" customHeight="1" x14ac:dyDescent="0.55000000000000004">
      <c r="A35" s="40">
        <v>32</v>
      </c>
      <c r="B35" s="4" t="s">
        <v>738</v>
      </c>
      <c r="C35" s="4" t="s">
        <v>739</v>
      </c>
      <c r="D35" s="4" t="s">
        <v>740</v>
      </c>
      <c r="E35" s="40" t="s">
        <v>649</v>
      </c>
      <c r="F35" s="40" t="s">
        <v>726</v>
      </c>
      <c r="G35" s="4" t="s">
        <v>947</v>
      </c>
      <c r="H35" s="49" t="s">
        <v>741</v>
      </c>
      <c r="I35" s="9">
        <v>45200</v>
      </c>
      <c r="J35" s="9">
        <v>1355</v>
      </c>
      <c r="K35" s="9">
        <v>29807</v>
      </c>
      <c r="L35" s="9">
        <v>1348</v>
      </c>
      <c r="M35" s="4">
        <v>0</v>
      </c>
      <c r="N35" s="9">
        <v>1345</v>
      </c>
      <c r="O35" s="4">
        <v>0</v>
      </c>
      <c r="P35" s="9">
        <v>32500</v>
      </c>
      <c r="Q35" s="9">
        <v>30193</v>
      </c>
    </row>
    <row r="36" spans="1:17" s="3" customFormat="1" ht="20.100000000000001" customHeight="1" x14ac:dyDescent="0.55000000000000004">
      <c r="A36" s="40">
        <v>33</v>
      </c>
      <c r="B36" s="4" t="s">
        <v>734</v>
      </c>
      <c r="C36" s="4" t="s">
        <v>735</v>
      </c>
      <c r="D36" s="4" t="s">
        <v>736</v>
      </c>
      <c r="E36" s="40" t="s">
        <v>649</v>
      </c>
      <c r="F36" s="40" t="s">
        <v>726</v>
      </c>
      <c r="G36" s="4" t="s">
        <v>947</v>
      </c>
      <c r="H36" s="49" t="s">
        <v>737</v>
      </c>
      <c r="I36" s="9">
        <v>32283</v>
      </c>
      <c r="J36" s="9">
        <v>1669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9">
        <v>60000</v>
      </c>
    </row>
    <row r="37" spans="1:17" s="3" customFormat="1" ht="20.100000000000001" customHeight="1" x14ac:dyDescent="0.55000000000000004">
      <c r="A37" s="40">
        <v>34</v>
      </c>
      <c r="B37" s="4" t="s">
        <v>745</v>
      </c>
      <c r="C37" s="4" t="s">
        <v>746</v>
      </c>
      <c r="D37" s="4" t="s">
        <v>747</v>
      </c>
      <c r="E37" s="40" t="s">
        <v>649</v>
      </c>
      <c r="F37" s="40" t="s">
        <v>748</v>
      </c>
      <c r="G37" s="4" t="s">
        <v>947</v>
      </c>
      <c r="H37" s="49" t="s">
        <v>210</v>
      </c>
      <c r="I37" s="9">
        <v>45200</v>
      </c>
      <c r="J37" s="9">
        <v>1355</v>
      </c>
      <c r="K37" s="9">
        <v>14800</v>
      </c>
      <c r="L37" s="4">
        <v>900</v>
      </c>
      <c r="M37" s="4">
        <v>0</v>
      </c>
      <c r="N37" s="4">
        <v>0</v>
      </c>
      <c r="O37" s="4">
        <v>0</v>
      </c>
      <c r="P37" s="9">
        <v>15700</v>
      </c>
      <c r="Q37" s="9">
        <v>45200</v>
      </c>
    </row>
    <row r="38" spans="1:17" s="3" customFormat="1" ht="20.100000000000001" customHeight="1" x14ac:dyDescent="0.55000000000000004">
      <c r="A38" s="40">
        <v>35</v>
      </c>
      <c r="B38" s="4" t="s">
        <v>749</v>
      </c>
      <c r="C38" s="4" t="s">
        <v>750</v>
      </c>
      <c r="D38" s="4" t="s">
        <v>751</v>
      </c>
      <c r="E38" s="40" t="s">
        <v>649</v>
      </c>
      <c r="F38" s="40" t="s">
        <v>748</v>
      </c>
      <c r="G38" s="4" t="s">
        <v>947</v>
      </c>
      <c r="H38" s="49" t="s">
        <v>752</v>
      </c>
      <c r="I38" s="9">
        <v>24116</v>
      </c>
      <c r="J38" s="9">
        <v>1354</v>
      </c>
      <c r="K38" s="9">
        <v>1000</v>
      </c>
      <c r="L38" s="9">
        <v>3000</v>
      </c>
      <c r="M38" s="9">
        <v>1000</v>
      </c>
      <c r="N38" s="4">
        <v>0</v>
      </c>
      <c r="O38" s="4">
        <v>0</v>
      </c>
      <c r="P38" s="9">
        <v>5000</v>
      </c>
      <c r="Q38" s="9">
        <v>99000</v>
      </c>
    </row>
    <row r="39" spans="1:17" s="3" customFormat="1" ht="20.100000000000001" customHeight="1" x14ac:dyDescent="0.55000000000000004">
      <c r="A39" s="40">
        <v>36</v>
      </c>
      <c r="B39" s="4" t="s">
        <v>753</v>
      </c>
      <c r="C39" s="4" t="s">
        <v>131</v>
      </c>
      <c r="D39" s="4" t="s">
        <v>754</v>
      </c>
      <c r="E39" s="40" t="s">
        <v>649</v>
      </c>
      <c r="F39" s="40" t="s">
        <v>748</v>
      </c>
      <c r="G39" s="4" t="s">
        <v>947</v>
      </c>
      <c r="H39" s="49" t="s">
        <v>755</v>
      </c>
      <c r="I39" s="9">
        <v>15284</v>
      </c>
      <c r="J39" s="4">
        <v>780</v>
      </c>
      <c r="K39" s="9">
        <v>2600</v>
      </c>
      <c r="L39" s="9">
        <v>1500</v>
      </c>
      <c r="M39" s="9">
        <v>2099</v>
      </c>
      <c r="N39" s="4">
        <v>0</v>
      </c>
      <c r="O39" s="4">
        <v>0</v>
      </c>
      <c r="P39" s="9">
        <v>6199</v>
      </c>
      <c r="Q39" s="9">
        <v>47400</v>
      </c>
    </row>
    <row r="40" spans="1:17" s="3" customFormat="1" ht="20.100000000000001" customHeight="1" x14ac:dyDescent="0.55000000000000004">
      <c r="A40" s="40">
        <v>37</v>
      </c>
      <c r="B40" s="4" t="s">
        <v>759</v>
      </c>
      <c r="C40" s="4" t="s">
        <v>69</v>
      </c>
      <c r="D40" s="4" t="s">
        <v>760</v>
      </c>
      <c r="E40" s="40" t="s">
        <v>649</v>
      </c>
      <c r="F40" s="40" t="s">
        <v>758</v>
      </c>
      <c r="G40" s="4" t="s">
        <v>947</v>
      </c>
      <c r="H40" s="49" t="s">
        <v>161</v>
      </c>
      <c r="I40" s="9">
        <v>31412</v>
      </c>
      <c r="J40" s="4">
        <v>705</v>
      </c>
      <c r="K40" s="9">
        <v>29822</v>
      </c>
      <c r="L40" s="9">
        <v>1578</v>
      </c>
      <c r="M40" s="4">
        <v>0</v>
      </c>
      <c r="N40" s="4">
        <v>0</v>
      </c>
      <c r="O40" s="4">
        <v>0</v>
      </c>
      <c r="P40" s="9">
        <v>31400</v>
      </c>
      <c r="Q40" s="9">
        <v>30178</v>
      </c>
    </row>
    <row r="41" spans="1:17" s="3" customFormat="1" ht="20.100000000000001" customHeight="1" x14ac:dyDescent="0.55000000000000004">
      <c r="A41" s="40">
        <v>38</v>
      </c>
      <c r="B41" s="4" t="s">
        <v>756</v>
      </c>
      <c r="C41" s="4" t="s">
        <v>69</v>
      </c>
      <c r="D41" s="4" t="s">
        <v>757</v>
      </c>
      <c r="E41" s="40" t="s">
        <v>649</v>
      </c>
      <c r="F41" s="40" t="s">
        <v>758</v>
      </c>
      <c r="G41" s="4" t="s">
        <v>947</v>
      </c>
      <c r="H41" s="49" t="s">
        <v>651</v>
      </c>
      <c r="I41" s="9">
        <v>15548</v>
      </c>
      <c r="J41" s="4">
        <v>233</v>
      </c>
      <c r="K41" s="9">
        <v>45069</v>
      </c>
      <c r="L41" s="9">
        <v>2031</v>
      </c>
      <c r="M41" s="4">
        <v>146</v>
      </c>
      <c r="N41" s="9">
        <v>2113</v>
      </c>
      <c r="O41" s="4">
        <v>0</v>
      </c>
      <c r="P41" s="9">
        <v>49359</v>
      </c>
      <c r="Q41" s="9">
        <v>14931</v>
      </c>
    </row>
    <row r="42" spans="1:17" s="3" customFormat="1" ht="20.100000000000001" customHeight="1" x14ac:dyDescent="0.55000000000000004">
      <c r="A42" s="40">
        <v>39</v>
      </c>
      <c r="B42" s="4" t="s">
        <v>763</v>
      </c>
      <c r="C42" s="4" t="s">
        <v>764</v>
      </c>
      <c r="D42" s="4" t="s">
        <v>765</v>
      </c>
      <c r="E42" s="40" t="s">
        <v>649</v>
      </c>
      <c r="F42" s="40" t="s">
        <v>758</v>
      </c>
      <c r="G42" s="4" t="s">
        <v>947</v>
      </c>
      <c r="H42" s="49" t="s">
        <v>733</v>
      </c>
      <c r="I42" s="9">
        <v>8579</v>
      </c>
      <c r="J42" s="4">
        <v>137</v>
      </c>
      <c r="K42" s="9">
        <v>21314</v>
      </c>
      <c r="L42" s="4">
        <v>793</v>
      </c>
      <c r="M42" s="4">
        <v>414</v>
      </c>
      <c r="N42" s="4">
        <v>693</v>
      </c>
      <c r="O42" s="4">
        <v>0</v>
      </c>
      <c r="P42" s="9">
        <v>23214</v>
      </c>
      <c r="Q42" s="9">
        <v>8686</v>
      </c>
    </row>
    <row r="43" spans="1:17" s="3" customFormat="1" ht="20.100000000000001" customHeight="1" x14ac:dyDescent="0.55000000000000004">
      <c r="A43" s="40">
        <v>40</v>
      </c>
      <c r="B43" s="4" t="s">
        <v>761</v>
      </c>
      <c r="C43" s="4" t="s">
        <v>380</v>
      </c>
      <c r="D43" s="4" t="s">
        <v>762</v>
      </c>
      <c r="E43" s="40" t="s">
        <v>649</v>
      </c>
      <c r="F43" s="40" t="s">
        <v>758</v>
      </c>
      <c r="G43" s="4" t="s">
        <v>947</v>
      </c>
      <c r="H43" s="49" t="s">
        <v>39</v>
      </c>
      <c r="I43" s="9">
        <v>39607</v>
      </c>
      <c r="J43" s="9">
        <v>1212</v>
      </c>
      <c r="K43" s="9">
        <v>11950</v>
      </c>
      <c r="L43" s="4">
        <v>750</v>
      </c>
      <c r="M43" s="4">
        <v>118</v>
      </c>
      <c r="N43" s="4">
        <v>0</v>
      </c>
      <c r="O43" s="4">
        <v>0</v>
      </c>
      <c r="P43" s="9">
        <v>12818</v>
      </c>
      <c r="Q43" s="9">
        <v>38050</v>
      </c>
    </row>
    <row r="44" spans="1:17" s="3" customFormat="1" ht="20.100000000000001" customHeight="1" x14ac:dyDescent="0.55000000000000004">
      <c r="A44" s="40">
        <v>41</v>
      </c>
      <c r="B44" s="4" t="s">
        <v>772</v>
      </c>
      <c r="C44" s="4" t="s">
        <v>50</v>
      </c>
      <c r="D44" s="4" t="s">
        <v>773</v>
      </c>
      <c r="E44" s="40" t="s">
        <v>649</v>
      </c>
      <c r="F44" s="40" t="s">
        <v>768</v>
      </c>
      <c r="G44" s="4" t="s">
        <v>947</v>
      </c>
      <c r="H44" s="49" t="s">
        <v>234</v>
      </c>
      <c r="I44" s="9">
        <v>47051</v>
      </c>
      <c r="J44" s="9">
        <v>1411</v>
      </c>
      <c r="K44" s="9">
        <v>14800</v>
      </c>
      <c r="L44" s="4">
        <v>900</v>
      </c>
      <c r="M44" s="4">
        <v>0</v>
      </c>
      <c r="N44" s="4">
        <v>0</v>
      </c>
      <c r="O44" s="4">
        <v>0</v>
      </c>
      <c r="P44" s="9">
        <v>15700</v>
      </c>
      <c r="Q44" s="9">
        <v>45200</v>
      </c>
    </row>
    <row r="45" spans="1:17" s="3" customFormat="1" ht="20.100000000000001" customHeight="1" x14ac:dyDescent="0.55000000000000004">
      <c r="A45" s="40">
        <v>42</v>
      </c>
      <c r="B45" s="4" t="s">
        <v>766</v>
      </c>
      <c r="C45" s="4" t="s">
        <v>50</v>
      </c>
      <c r="D45" s="4" t="s">
        <v>767</v>
      </c>
      <c r="E45" s="40" t="s">
        <v>649</v>
      </c>
      <c r="F45" s="40" t="s">
        <v>768</v>
      </c>
      <c r="G45" s="4" t="s">
        <v>947</v>
      </c>
      <c r="H45" s="49" t="s">
        <v>526</v>
      </c>
      <c r="I45" s="9">
        <v>55024</v>
      </c>
      <c r="J45" s="9">
        <v>1653</v>
      </c>
      <c r="K45" s="9">
        <v>17141</v>
      </c>
      <c r="L45" s="9">
        <v>1059</v>
      </c>
      <c r="M45" s="4">
        <v>0</v>
      </c>
      <c r="N45" s="4">
        <v>0</v>
      </c>
      <c r="O45" s="4">
        <v>0</v>
      </c>
      <c r="P45" s="9">
        <v>18200</v>
      </c>
      <c r="Q45" s="9">
        <v>52859</v>
      </c>
    </row>
    <row r="46" spans="1:17" s="3" customFormat="1" ht="20.100000000000001" customHeight="1" x14ac:dyDescent="0.55000000000000004">
      <c r="A46" s="40">
        <v>43</v>
      </c>
      <c r="B46" s="4" t="s">
        <v>769</v>
      </c>
      <c r="C46" s="4" t="s">
        <v>131</v>
      </c>
      <c r="D46" s="4" t="s">
        <v>770</v>
      </c>
      <c r="E46" s="40" t="s">
        <v>649</v>
      </c>
      <c r="F46" s="40" t="s">
        <v>768</v>
      </c>
      <c r="G46" s="4" t="s">
        <v>947</v>
      </c>
      <c r="H46" s="49" t="s">
        <v>771</v>
      </c>
      <c r="I46" s="9">
        <v>24489</v>
      </c>
      <c r="J46" s="4">
        <v>735</v>
      </c>
      <c r="K46" s="9">
        <v>44226</v>
      </c>
      <c r="L46" s="9">
        <v>2374</v>
      </c>
      <c r="M46" s="4">
        <v>0</v>
      </c>
      <c r="N46" s="4">
        <v>0</v>
      </c>
      <c r="O46" s="4">
        <v>0</v>
      </c>
      <c r="P46" s="9">
        <v>46600</v>
      </c>
      <c r="Q46" s="9">
        <v>45774</v>
      </c>
    </row>
    <row r="47" spans="1:17" s="3" customFormat="1" ht="20.100000000000001" customHeight="1" x14ac:dyDescent="0.55000000000000004">
      <c r="A47" s="40">
        <v>44</v>
      </c>
      <c r="B47" s="4" t="s">
        <v>774</v>
      </c>
      <c r="C47" s="4" t="s">
        <v>775</v>
      </c>
      <c r="D47" s="4" t="s">
        <v>776</v>
      </c>
      <c r="E47" s="40" t="s">
        <v>649</v>
      </c>
      <c r="F47" s="40" t="s">
        <v>777</v>
      </c>
      <c r="G47" s="4" t="s">
        <v>947</v>
      </c>
      <c r="H47" s="49" t="s">
        <v>778</v>
      </c>
      <c r="I47" s="9">
        <v>7977</v>
      </c>
      <c r="J47" s="4">
        <v>370</v>
      </c>
      <c r="K47" s="9">
        <v>47659</v>
      </c>
      <c r="L47" s="9">
        <v>3724</v>
      </c>
      <c r="M47" s="4">
        <v>717</v>
      </c>
      <c r="N47" s="4">
        <v>0</v>
      </c>
      <c r="O47" s="4">
        <v>0</v>
      </c>
      <c r="P47" s="9">
        <v>52100</v>
      </c>
      <c r="Q47" s="9">
        <v>31341</v>
      </c>
    </row>
    <row r="48" spans="1:17" s="3" customFormat="1" ht="20.100000000000001" customHeight="1" x14ac:dyDescent="0.55000000000000004">
      <c r="A48" s="40">
        <v>45</v>
      </c>
      <c r="B48" s="4" t="s">
        <v>782</v>
      </c>
      <c r="C48" s="4" t="s">
        <v>383</v>
      </c>
      <c r="D48" s="4" t="s">
        <v>783</v>
      </c>
      <c r="E48" s="40" t="s">
        <v>649</v>
      </c>
      <c r="F48" s="40" t="s">
        <v>781</v>
      </c>
      <c r="G48" s="4" t="s">
        <v>947</v>
      </c>
      <c r="H48" s="49" t="s">
        <v>234</v>
      </c>
      <c r="I48" s="9">
        <v>47051</v>
      </c>
      <c r="J48" s="9">
        <v>1411</v>
      </c>
      <c r="K48" s="9">
        <v>14800</v>
      </c>
      <c r="L48" s="4">
        <v>900</v>
      </c>
      <c r="M48" s="4">
        <v>0</v>
      </c>
      <c r="N48" s="4">
        <v>0</v>
      </c>
      <c r="O48" s="4">
        <v>0</v>
      </c>
      <c r="P48" s="9">
        <v>15700</v>
      </c>
      <c r="Q48" s="9">
        <v>45200</v>
      </c>
    </row>
    <row r="49" spans="1:17" s="3" customFormat="1" ht="20.100000000000001" customHeight="1" x14ac:dyDescent="0.55000000000000004">
      <c r="A49" s="40">
        <v>46</v>
      </c>
      <c r="B49" s="4" t="s">
        <v>779</v>
      </c>
      <c r="C49" s="4" t="s">
        <v>63</v>
      </c>
      <c r="D49" s="4" t="s">
        <v>780</v>
      </c>
      <c r="E49" s="40" t="s">
        <v>649</v>
      </c>
      <c r="F49" s="40" t="s">
        <v>781</v>
      </c>
      <c r="G49" s="4" t="s">
        <v>947</v>
      </c>
      <c r="H49" s="49" t="s">
        <v>651</v>
      </c>
      <c r="I49" s="9">
        <v>15548</v>
      </c>
      <c r="J49" s="4">
        <v>233</v>
      </c>
      <c r="K49" s="9">
        <v>45069</v>
      </c>
      <c r="L49" s="9">
        <v>2031</v>
      </c>
      <c r="M49" s="4">
        <v>312</v>
      </c>
      <c r="N49" s="4">
        <v>880</v>
      </c>
      <c r="O49" s="4">
        <v>0</v>
      </c>
      <c r="P49" s="9">
        <v>48292</v>
      </c>
      <c r="Q49" s="9">
        <v>14931</v>
      </c>
    </row>
    <row r="50" spans="1:17" s="3" customFormat="1" ht="20.100000000000001" customHeight="1" x14ac:dyDescent="0.55000000000000004">
      <c r="A50" s="40">
        <v>47</v>
      </c>
      <c r="B50" s="4" t="s">
        <v>784</v>
      </c>
      <c r="C50" s="4" t="s">
        <v>785</v>
      </c>
      <c r="D50" s="4" t="s">
        <v>786</v>
      </c>
      <c r="E50" s="40" t="s">
        <v>649</v>
      </c>
      <c r="F50" s="40" t="s">
        <v>787</v>
      </c>
      <c r="G50" s="4" t="s">
        <v>947</v>
      </c>
      <c r="H50" s="49" t="s">
        <v>788</v>
      </c>
      <c r="I50" s="9">
        <v>27413</v>
      </c>
      <c r="J50" s="4">
        <v>812</v>
      </c>
      <c r="K50" s="9">
        <v>20607</v>
      </c>
      <c r="L50" s="9">
        <v>1500</v>
      </c>
      <c r="M50" s="9">
        <v>1352</v>
      </c>
      <c r="N50" s="4">
        <v>0</v>
      </c>
      <c r="O50" s="4">
        <v>0</v>
      </c>
      <c r="P50" s="9">
        <v>23459</v>
      </c>
      <c r="Q50" s="9">
        <v>29393</v>
      </c>
    </row>
    <row r="51" spans="1:17" s="3" customFormat="1" ht="20.100000000000001" customHeight="1" x14ac:dyDescent="0.55000000000000004">
      <c r="A51" s="40">
        <v>48</v>
      </c>
      <c r="B51" s="4" t="s">
        <v>789</v>
      </c>
      <c r="C51" s="4" t="s">
        <v>50</v>
      </c>
      <c r="D51" s="4" t="s">
        <v>790</v>
      </c>
      <c r="E51" s="40" t="s">
        <v>649</v>
      </c>
      <c r="F51" s="40" t="s">
        <v>787</v>
      </c>
      <c r="G51" s="4" t="s">
        <v>947</v>
      </c>
      <c r="H51" s="49" t="s">
        <v>234</v>
      </c>
      <c r="I51" s="9">
        <v>33886</v>
      </c>
      <c r="J51" s="4">
        <v>789</v>
      </c>
      <c r="K51" s="9">
        <v>14835</v>
      </c>
      <c r="L51" s="4">
        <v>900</v>
      </c>
      <c r="M51" s="4">
        <v>65</v>
      </c>
      <c r="N51" s="4">
        <v>0</v>
      </c>
      <c r="O51" s="4">
        <v>0</v>
      </c>
      <c r="P51" s="9">
        <v>15800</v>
      </c>
      <c r="Q51" s="9">
        <v>45165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3292A-E149-4098-96DC-53E1AA223CE7}">
  <dimension ref="A1:Q40"/>
  <sheetViews>
    <sheetView topLeftCell="A25" workbookViewId="0">
      <selection activeCell="C10" sqref="C10"/>
    </sheetView>
  </sheetViews>
  <sheetFormatPr defaultRowHeight="14.25" x14ac:dyDescent="0.2"/>
  <cols>
    <col min="1" max="1" width="6.25" style="1" customWidth="1"/>
    <col min="3" max="3" width="24.25" customWidth="1"/>
    <col min="4" max="4" width="23.62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1008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6">
        <v>1</v>
      </c>
      <c r="B4" s="4" t="s">
        <v>504</v>
      </c>
      <c r="C4" s="4" t="s">
        <v>505</v>
      </c>
      <c r="D4" s="4" t="s">
        <v>506</v>
      </c>
      <c r="E4" s="4" t="s">
        <v>487</v>
      </c>
      <c r="F4" s="4" t="s">
        <v>487</v>
      </c>
      <c r="G4" s="4" t="s">
        <v>947</v>
      </c>
      <c r="H4" s="4" t="s">
        <v>507</v>
      </c>
      <c r="I4" s="9">
        <v>1668</v>
      </c>
      <c r="J4" s="4">
        <v>1</v>
      </c>
      <c r="K4" s="9">
        <v>59336</v>
      </c>
      <c r="L4" s="9">
        <v>6569</v>
      </c>
      <c r="M4" s="9">
        <v>3595</v>
      </c>
      <c r="N4" s="4">
        <v>0</v>
      </c>
      <c r="O4" s="4">
        <v>0</v>
      </c>
      <c r="P4" s="9">
        <v>69500</v>
      </c>
      <c r="Q4" s="9">
        <v>40664</v>
      </c>
    </row>
    <row r="5" spans="1:17" s="3" customFormat="1" ht="20.100000000000001" customHeight="1" x14ac:dyDescent="0.55000000000000004">
      <c r="A5" s="6">
        <v>2</v>
      </c>
      <c r="B5" s="4" t="s">
        <v>491</v>
      </c>
      <c r="C5" s="4" t="s">
        <v>430</v>
      </c>
      <c r="D5" s="4" t="s">
        <v>492</v>
      </c>
      <c r="E5" s="4" t="s">
        <v>487</v>
      </c>
      <c r="F5" s="4" t="s">
        <v>487</v>
      </c>
      <c r="G5" s="4" t="s">
        <v>947</v>
      </c>
      <c r="H5" s="4" t="s">
        <v>493</v>
      </c>
      <c r="I5" s="9">
        <v>21846</v>
      </c>
      <c r="J5" s="9">
        <v>1699</v>
      </c>
      <c r="K5" s="9">
        <v>14929</v>
      </c>
      <c r="L5" s="9">
        <v>3633</v>
      </c>
      <c r="M5" s="9">
        <v>4000</v>
      </c>
      <c r="N5" s="4">
        <v>0</v>
      </c>
      <c r="O5" s="4">
        <v>0</v>
      </c>
      <c r="P5" s="9">
        <v>22562</v>
      </c>
      <c r="Q5" s="9">
        <v>65071</v>
      </c>
    </row>
    <row r="6" spans="1:17" s="3" customFormat="1" ht="20.100000000000001" customHeight="1" x14ac:dyDescent="0.55000000000000004">
      <c r="A6" s="6">
        <v>3</v>
      </c>
      <c r="B6" s="4" t="s">
        <v>508</v>
      </c>
      <c r="C6" s="4" t="s">
        <v>509</v>
      </c>
      <c r="D6" s="4" t="s">
        <v>510</v>
      </c>
      <c r="E6" s="4" t="s">
        <v>487</v>
      </c>
      <c r="F6" s="4" t="s">
        <v>487</v>
      </c>
      <c r="G6" s="4" t="s">
        <v>947</v>
      </c>
      <c r="H6" s="4" t="s">
        <v>39</v>
      </c>
      <c r="I6" s="9">
        <v>39630</v>
      </c>
      <c r="J6" s="9">
        <v>1212</v>
      </c>
      <c r="K6" s="9">
        <v>11479</v>
      </c>
      <c r="L6" s="4">
        <v>750</v>
      </c>
      <c r="M6" s="4">
        <v>471</v>
      </c>
      <c r="N6" s="4">
        <v>0</v>
      </c>
      <c r="O6" s="4">
        <v>0</v>
      </c>
      <c r="P6" s="9">
        <v>12700</v>
      </c>
      <c r="Q6" s="9">
        <v>38521</v>
      </c>
    </row>
    <row r="7" spans="1:17" s="3" customFormat="1" ht="20.100000000000001" customHeight="1" x14ac:dyDescent="0.55000000000000004">
      <c r="A7" s="6">
        <v>4</v>
      </c>
      <c r="B7" s="4" t="s">
        <v>502</v>
      </c>
      <c r="C7" s="4" t="s">
        <v>383</v>
      </c>
      <c r="D7" s="4" t="s">
        <v>503</v>
      </c>
      <c r="E7" s="4" t="s">
        <v>487</v>
      </c>
      <c r="F7" s="4" t="s">
        <v>487</v>
      </c>
      <c r="G7" s="4" t="s">
        <v>947</v>
      </c>
      <c r="H7" s="4" t="s">
        <v>100</v>
      </c>
      <c r="I7" s="9">
        <v>52051</v>
      </c>
      <c r="J7" s="9">
        <v>1994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9">
        <v>50000</v>
      </c>
    </row>
    <row r="8" spans="1:17" s="3" customFormat="1" ht="20.100000000000001" customHeight="1" x14ac:dyDescent="0.55000000000000004">
      <c r="A8" s="6">
        <v>5</v>
      </c>
      <c r="B8" s="4" t="s">
        <v>494</v>
      </c>
      <c r="C8" s="4" t="s">
        <v>495</v>
      </c>
      <c r="D8" s="4" t="s">
        <v>496</v>
      </c>
      <c r="E8" s="4" t="s">
        <v>487</v>
      </c>
      <c r="F8" s="4" t="s">
        <v>487</v>
      </c>
      <c r="G8" s="4" t="s">
        <v>947</v>
      </c>
      <c r="H8" s="4" t="s">
        <v>497</v>
      </c>
      <c r="I8" s="9">
        <v>13621</v>
      </c>
      <c r="J8" s="9">
        <v>1468</v>
      </c>
      <c r="K8" s="9">
        <v>19325</v>
      </c>
      <c r="L8" s="9">
        <v>1500</v>
      </c>
      <c r="M8" s="9">
        <v>1875</v>
      </c>
      <c r="N8" s="4">
        <v>0</v>
      </c>
      <c r="O8" s="4">
        <v>0</v>
      </c>
      <c r="P8" s="9">
        <v>22700</v>
      </c>
      <c r="Q8" s="9">
        <v>30675</v>
      </c>
    </row>
    <row r="9" spans="1:17" s="3" customFormat="1" ht="20.100000000000001" customHeight="1" x14ac:dyDescent="0.55000000000000004">
      <c r="A9" s="6">
        <v>6</v>
      </c>
      <c r="B9" s="4" t="s">
        <v>484</v>
      </c>
      <c r="C9" s="4" t="s">
        <v>485</v>
      </c>
      <c r="D9" s="4" t="s">
        <v>486</v>
      </c>
      <c r="E9" s="4" t="s">
        <v>487</v>
      </c>
      <c r="F9" s="4" t="s">
        <v>487</v>
      </c>
      <c r="G9" s="4" t="s">
        <v>947</v>
      </c>
      <c r="H9" s="4" t="s">
        <v>488</v>
      </c>
      <c r="I9" s="9">
        <v>21941</v>
      </c>
      <c r="J9" s="9">
        <v>3453</v>
      </c>
      <c r="K9" s="4">
        <v>500</v>
      </c>
      <c r="L9" s="4">
        <v>0</v>
      </c>
      <c r="M9" s="4">
        <v>0</v>
      </c>
      <c r="N9" s="4">
        <v>0</v>
      </c>
      <c r="O9" s="4">
        <v>0</v>
      </c>
      <c r="P9" s="4">
        <v>500</v>
      </c>
      <c r="Q9" s="9">
        <v>49500</v>
      </c>
    </row>
    <row r="10" spans="1:17" s="3" customFormat="1" ht="20.100000000000001" customHeight="1" x14ac:dyDescent="0.55000000000000004">
      <c r="A10" s="6">
        <v>7</v>
      </c>
      <c r="B10" s="4" t="s">
        <v>489</v>
      </c>
      <c r="C10" s="4" t="s">
        <v>383</v>
      </c>
      <c r="D10" s="4" t="s">
        <v>490</v>
      </c>
      <c r="E10" s="4" t="s">
        <v>487</v>
      </c>
      <c r="F10" s="4" t="s">
        <v>487</v>
      </c>
      <c r="G10" s="4" t="s">
        <v>947</v>
      </c>
      <c r="H10" s="4" t="s">
        <v>234</v>
      </c>
      <c r="I10" s="9">
        <v>47467</v>
      </c>
      <c r="J10" s="9">
        <v>1411</v>
      </c>
      <c r="K10" s="9">
        <v>4800</v>
      </c>
      <c r="L10" s="4">
        <v>900</v>
      </c>
      <c r="M10" s="4">
        <v>447</v>
      </c>
      <c r="N10" s="4">
        <v>0</v>
      </c>
      <c r="O10" s="4">
        <v>0</v>
      </c>
      <c r="P10" s="9">
        <v>6147</v>
      </c>
      <c r="Q10" s="9">
        <v>55200</v>
      </c>
    </row>
    <row r="11" spans="1:17" s="3" customFormat="1" ht="20.100000000000001" customHeight="1" x14ac:dyDescent="0.55000000000000004">
      <c r="A11" s="6">
        <v>8</v>
      </c>
      <c r="B11" s="4" t="s">
        <v>498</v>
      </c>
      <c r="C11" s="4" t="s">
        <v>499</v>
      </c>
      <c r="D11" s="4" t="s">
        <v>500</v>
      </c>
      <c r="E11" s="4" t="s">
        <v>487</v>
      </c>
      <c r="F11" s="4" t="s">
        <v>487</v>
      </c>
      <c r="G11" s="4" t="s">
        <v>947</v>
      </c>
      <c r="H11" s="4" t="s">
        <v>501</v>
      </c>
      <c r="I11" s="9">
        <v>10113</v>
      </c>
      <c r="J11" s="4">
        <v>979</v>
      </c>
      <c r="K11" s="9">
        <v>7172</v>
      </c>
      <c r="L11" s="4">
        <v>900</v>
      </c>
      <c r="M11" s="9">
        <v>4509</v>
      </c>
      <c r="N11" s="4">
        <v>0</v>
      </c>
      <c r="O11" s="4">
        <v>0</v>
      </c>
      <c r="P11" s="9">
        <v>12581</v>
      </c>
      <c r="Q11" s="9">
        <v>22828</v>
      </c>
    </row>
    <row r="12" spans="1:17" s="3" customFormat="1" ht="20.100000000000001" customHeight="1" x14ac:dyDescent="0.55000000000000004">
      <c r="A12" s="6">
        <v>9</v>
      </c>
      <c r="B12" s="4" t="s">
        <v>511</v>
      </c>
      <c r="C12" s="4" t="s">
        <v>50</v>
      </c>
      <c r="D12" s="4" t="s">
        <v>512</v>
      </c>
      <c r="E12" s="4" t="s">
        <v>487</v>
      </c>
      <c r="F12" s="4" t="s">
        <v>513</v>
      </c>
      <c r="G12" s="4" t="s">
        <v>947</v>
      </c>
      <c r="H12" s="4" t="s">
        <v>514</v>
      </c>
      <c r="I12" s="9">
        <v>23410</v>
      </c>
      <c r="J12" s="4">
        <v>803</v>
      </c>
      <c r="K12" s="9">
        <v>18384</v>
      </c>
      <c r="L12" s="9">
        <v>1116</v>
      </c>
      <c r="M12" s="4">
        <v>0</v>
      </c>
      <c r="N12" s="4">
        <v>0</v>
      </c>
      <c r="O12" s="4">
        <v>0</v>
      </c>
      <c r="P12" s="9">
        <v>19500</v>
      </c>
      <c r="Q12" s="9">
        <v>56611</v>
      </c>
    </row>
    <row r="13" spans="1:17" s="3" customFormat="1" ht="20.100000000000001" customHeight="1" x14ac:dyDescent="0.55000000000000004">
      <c r="A13" s="6">
        <v>10</v>
      </c>
      <c r="B13" s="4" t="s">
        <v>515</v>
      </c>
      <c r="C13" s="4" t="s">
        <v>131</v>
      </c>
      <c r="D13" s="4" t="s">
        <v>516</v>
      </c>
      <c r="E13" s="4" t="s">
        <v>487</v>
      </c>
      <c r="F13" s="4" t="s">
        <v>513</v>
      </c>
      <c r="G13" s="4" t="s">
        <v>947</v>
      </c>
      <c r="H13" s="4" t="s">
        <v>517</v>
      </c>
      <c r="I13" s="4">
        <v>0</v>
      </c>
      <c r="J13" s="4">
        <v>0</v>
      </c>
      <c r="K13" s="9">
        <v>22678</v>
      </c>
      <c r="L13" s="9">
        <v>1148</v>
      </c>
      <c r="M13" s="4">
        <v>0</v>
      </c>
      <c r="N13" s="4">
        <v>74</v>
      </c>
      <c r="O13" s="4">
        <v>0</v>
      </c>
      <c r="P13" s="9">
        <v>23900</v>
      </c>
      <c r="Q13" s="9">
        <v>52322</v>
      </c>
    </row>
    <row r="14" spans="1:17" s="3" customFormat="1" ht="20.100000000000001" customHeight="1" x14ac:dyDescent="0.55000000000000004">
      <c r="A14" s="6">
        <v>11</v>
      </c>
      <c r="B14" s="4" t="s">
        <v>523</v>
      </c>
      <c r="C14" s="4" t="s">
        <v>524</v>
      </c>
      <c r="D14" s="4" t="s">
        <v>525</v>
      </c>
      <c r="E14" s="4" t="s">
        <v>487</v>
      </c>
      <c r="F14" s="4" t="s">
        <v>521</v>
      </c>
      <c r="G14" s="4" t="s">
        <v>947</v>
      </c>
      <c r="H14" s="4" t="s">
        <v>526</v>
      </c>
      <c r="I14" s="9">
        <v>37187</v>
      </c>
      <c r="J14" s="4">
        <v>865</v>
      </c>
      <c r="K14" s="9">
        <v>27492</v>
      </c>
      <c r="L14" s="9">
        <v>1053</v>
      </c>
      <c r="M14" s="4">
        <v>0</v>
      </c>
      <c r="N14" s="9">
        <v>1455</v>
      </c>
      <c r="O14" s="4">
        <v>0</v>
      </c>
      <c r="P14" s="9">
        <v>30000</v>
      </c>
      <c r="Q14" s="9">
        <v>42508</v>
      </c>
    </row>
    <row r="15" spans="1:17" s="3" customFormat="1" ht="20.100000000000001" customHeight="1" x14ac:dyDescent="0.55000000000000004">
      <c r="A15" s="6">
        <v>12</v>
      </c>
      <c r="B15" s="4" t="s">
        <v>518</v>
      </c>
      <c r="C15" s="4" t="s">
        <v>519</v>
      </c>
      <c r="D15" s="4" t="s">
        <v>520</v>
      </c>
      <c r="E15" s="4" t="s">
        <v>487</v>
      </c>
      <c r="F15" s="4" t="s">
        <v>521</v>
      </c>
      <c r="G15" s="4" t="s">
        <v>947</v>
      </c>
      <c r="H15" s="4" t="s">
        <v>522</v>
      </c>
      <c r="I15" s="9">
        <v>18761</v>
      </c>
      <c r="J15" s="4">
        <v>739</v>
      </c>
      <c r="K15" s="9">
        <v>18384</v>
      </c>
      <c r="L15" s="9">
        <v>1116</v>
      </c>
      <c r="M15" s="4">
        <v>0</v>
      </c>
      <c r="N15" s="4">
        <v>0</v>
      </c>
      <c r="O15" s="4">
        <v>0</v>
      </c>
      <c r="P15" s="9">
        <v>19500</v>
      </c>
      <c r="Q15" s="9">
        <v>56616</v>
      </c>
    </row>
    <row r="16" spans="1:17" s="3" customFormat="1" ht="20.100000000000001" customHeight="1" x14ac:dyDescent="0.55000000000000004">
      <c r="A16" s="6">
        <v>13</v>
      </c>
      <c r="B16" s="4" t="s">
        <v>527</v>
      </c>
      <c r="C16" s="4" t="s">
        <v>131</v>
      </c>
      <c r="D16" s="4" t="s">
        <v>528</v>
      </c>
      <c r="E16" s="4" t="s">
        <v>487</v>
      </c>
      <c r="F16" s="4" t="s">
        <v>521</v>
      </c>
      <c r="G16" s="4" t="s">
        <v>947</v>
      </c>
      <c r="H16" s="4" t="s">
        <v>529</v>
      </c>
      <c r="I16" s="9">
        <v>39316</v>
      </c>
      <c r="J16" s="9">
        <v>1972</v>
      </c>
      <c r="K16" s="4">
        <v>794</v>
      </c>
      <c r="L16" s="4">
        <v>117</v>
      </c>
      <c r="M16" s="4">
        <v>0</v>
      </c>
      <c r="N16" s="4">
        <v>89</v>
      </c>
      <c r="O16" s="4">
        <v>0</v>
      </c>
      <c r="P16" s="9">
        <v>1000</v>
      </c>
      <c r="Q16" s="9">
        <v>74206</v>
      </c>
    </row>
    <row r="17" spans="1:17" s="3" customFormat="1" ht="20.100000000000001" customHeight="1" x14ac:dyDescent="0.55000000000000004">
      <c r="A17" s="6">
        <v>14</v>
      </c>
      <c r="B17" s="4" t="s">
        <v>535</v>
      </c>
      <c r="C17" s="4" t="s">
        <v>536</v>
      </c>
      <c r="D17" s="4" t="s">
        <v>537</v>
      </c>
      <c r="E17" s="4" t="s">
        <v>487</v>
      </c>
      <c r="F17" s="4" t="s">
        <v>533</v>
      </c>
      <c r="G17" s="4" t="s">
        <v>947</v>
      </c>
      <c r="H17" s="4" t="s">
        <v>538</v>
      </c>
      <c r="I17" s="9">
        <v>23041</v>
      </c>
      <c r="J17" s="9">
        <v>1938</v>
      </c>
      <c r="K17" s="9">
        <v>38852</v>
      </c>
      <c r="L17" s="9">
        <v>4308</v>
      </c>
      <c r="M17" s="9">
        <v>6603</v>
      </c>
      <c r="N17" s="4">
        <v>0</v>
      </c>
      <c r="O17" s="4">
        <v>0</v>
      </c>
      <c r="P17" s="9">
        <v>49763</v>
      </c>
      <c r="Q17" s="9">
        <v>61148</v>
      </c>
    </row>
    <row r="18" spans="1:17" s="3" customFormat="1" ht="20.100000000000001" customHeight="1" x14ac:dyDescent="0.55000000000000004">
      <c r="A18" s="6">
        <v>15</v>
      </c>
      <c r="B18" s="4" t="s">
        <v>555</v>
      </c>
      <c r="C18" s="4" t="s">
        <v>556</v>
      </c>
      <c r="D18" s="4" t="s">
        <v>557</v>
      </c>
      <c r="E18" s="4" t="s">
        <v>487</v>
      </c>
      <c r="F18" s="4" t="s">
        <v>533</v>
      </c>
      <c r="G18" s="4" t="s">
        <v>947</v>
      </c>
      <c r="H18" s="4" t="s">
        <v>558</v>
      </c>
      <c r="I18" s="9">
        <v>27250</v>
      </c>
      <c r="J18" s="9">
        <v>2133</v>
      </c>
      <c r="K18" s="9">
        <v>6854</v>
      </c>
      <c r="L18" s="9">
        <v>2646</v>
      </c>
      <c r="M18" s="9">
        <v>3000</v>
      </c>
      <c r="N18" s="4">
        <v>0</v>
      </c>
      <c r="O18" s="4">
        <v>0</v>
      </c>
      <c r="P18" s="9">
        <v>12500</v>
      </c>
      <c r="Q18" s="9">
        <v>63146</v>
      </c>
    </row>
    <row r="19" spans="1:17" s="3" customFormat="1" ht="20.100000000000001" customHeight="1" x14ac:dyDescent="0.55000000000000004">
      <c r="A19" s="6">
        <v>16</v>
      </c>
      <c r="B19" s="4" t="s">
        <v>530</v>
      </c>
      <c r="C19" s="4" t="s">
        <v>531</v>
      </c>
      <c r="D19" s="4" t="s">
        <v>532</v>
      </c>
      <c r="E19" s="4" t="s">
        <v>487</v>
      </c>
      <c r="F19" s="4" t="s">
        <v>533</v>
      </c>
      <c r="G19" s="4" t="s">
        <v>947</v>
      </c>
      <c r="H19" s="4" t="s">
        <v>534</v>
      </c>
      <c r="I19" s="9">
        <v>49752</v>
      </c>
      <c r="J19" s="9">
        <v>2921</v>
      </c>
      <c r="K19" s="9">
        <v>48890</v>
      </c>
      <c r="L19" s="9">
        <v>7370</v>
      </c>
      <c r="M19" s="9">
        <v>7800</v>
      </c>
      <c r="N19" s="4">
        <v>0</v>
      </c>
      <c r="O19" s="4">
        <v>0</v>
      </c>
      <c r="P19" s="9">
        <v>64060</v>
      </c>
      <c r="Q19" s="9">
        <v>131110</v>
      </c>
    </row>
    <row r="20" spans="1:17" s="3" customFormat="1" ht="20.100000000000001" customHeight="1" x14ac:dyDescent="0.55000000000000004">
      <c r="A20" s="6">
        <v>17</v>
      </c>
      <c r="B20" s="4" t="s">
        <v>546</v>
      </c>
      <c r="C20" s="4" t="s">
        <v>131</v>
      </c>
      <c r="D20" s="4" t="s">
        <v>547</v>
      </c>
      <c r="E20" s="4" t="s">
        <v>487</v>
      </c>
      <c r="F20" s="4" t="s">
        <v>533</v>
      </c>
      <c r="G20" s="4" t="s">
        <v>947</v>
      </c>
      <c r="H20" s="4" t="s">
        <v>548</v>
      </c>
      <c r="I20" s="9">
        <v>56616</v>
      </c>
      <c r="J20" s="4">
        <v>768</v>
      </c>
      <c r="K20" s="9">
        <v>36768</v>
      </c>
      <c r="L20" s="9">
        <v>2232</v>
      </c>
      <c r="M20" s="4">
        <v>0</v>
      </c>
      <c r="N20" s="4">
        <v>0</v>
      </c>
      <c r="O20" s="4">
        <v>0</v>
      </c>
      <c r="P20" s="9">
        <v>39000</v>
      </c>
      <c r="Q20" s="9">
        <v>38232</v>
      </c>
    </row>
    <row r="21" spans="1:17" s="3" customFormat="1" ht="20.100000000000001" customHeight="1" x14ac:dyDescent="0.55000000000000004">
      <c r="A21" s="6">
        <v>18</v>
      </c>
      <c r="B21" s="4" t="s">
        <v>539</v>
      </c>
      <c r="C21" s="4" t="s">
        <v>540</v>
      </c>
      <c r="D21" s="4" t="s">
        <v>541</v>
      </c>
      <c r="E21" s="4" t="s">
        <v>487</v>
      </c>
      <c r="F21" s="4" t="s">
        <v>533</v>
      </c>
      <c r="G21" s="4" t="s">
        <v>947</v>
      </c>
      <c r="H21" s="4" t="s">
        <v>542</v>
      </c>
      <c r="I21" s="9">
        <v>11098</v>
      </c>
      <c r="J21" s="4">
        <v>492</v>
      </c>
      <c r="K21" s="9">
        <v>66391</v>
      </c>
      <c r="L21" s="9">
        <v>4889</v>
      </c>
      <c r="M21" s="9">
        <v>11281</v>
      </c>
      <c r="N21" s="4">
        <v>0</v>
      </c>
      <c r="O21" s="4">
        <v>0</v>
      </c>
      <c r="P21" s="9">
        <v>82561</v>
      </c>
      <c r="Q21" s="9">
        <v>33609</v>
      </c>
    </row>
    <row r="22" spans="1:17" s="3" customFormat="1" ht="20.100000000000001" customHeight="1" x14ac:dyDescent="0.55000000000000004">
      <c r="A22" s="6">
        <v>19</v>
      </c>
      <c r="B22" s="4" t="s">
        <v>549</v>
      </c>
      <c r="C22" s="4" t="s">
        <v>131</v>
      </c>
      <c r="D22" s="4" t="s">
        <v>550</v>
      </c>
      <c r="E22" s="4" t="s">
        <v>487</v>
      </c>
      <c r="F22" s="4" t="s">
        <v>533</v>
      </c>
      <c r="G22" s="4" t="s">
        <v>947</v>
      </c>
      <c r="H22" s="4" t="s">
        <v>551</v>
      </c>
      <c r="I22" s="9">
        <v>23410</v>
      </c>
      <c r="J22" s="4">
        <v>803</v>
      </c>
      <c r="K22" s="9">
        <v>18384</v>
      </c>
      <c r="L22" s="9">
        <v>1116</v>
      </c>
      <c r="M22" s="4">
        <v>0</v>
      </c>
      <c r="N22" s="4">
        <v>0</v>
      </c>
      <c r="O22" s="4">
        <v>0</v>
      </c>
      <c r="P22" s="9">
        <v>19500</v>
      </c>
      <c r="Q22" s="9">
        <v>56616</v>
      </c>
    </row>
    <row r="23" spans="1:17" s="3" customFormat="1" ht="20.100000000000001" customHeight="1" x14ac:dyDescent="0.55000000000000004">
      <c r="A23" s="6">
        <v>20</v>
      </c>
      <c r="B23" s="4" t="s">
        <v>543</v>
      </c>
      <c r="C23" s="4" t="s">
        <v>131</v>
      </c>
      <c r="D23" s="4" t="s">
        <v>544</v>
      </c>
      <c r="E23" s="4" t="s">
        <v>487</v>
      </c>
      <c r="F23" s="4" t="s">
        <v>533</v>
      </c>
      <c r="G23" s="4" t="s">
        <v>947</v>
      </c>
      <c r="H23" s="4" t="s">
        <v>545</v>
      </c>
      <c r="I23" s="9">
        <v>25639</v>
      </c>
      <c r="J23" s="9">
        <v>1503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9">
        <v>90000</v>
      </c>
    </row>
    <row r="24" spans="1:17" s="3" customFormat="1" ht="20.100000000000001" customHeight="1" x14ac:dyDescent="0.55000000000000004">
      <c r="A24" s="6">
        <v>21</v>
      </c>
      <c r="B24" s="4" t="s">
        <v>552</v>
      </c>
      <c r="C24" s="4" t="s">
        <v>69</v>
      </c>
      <c r="D24" s="4" t="s">
        <v>553</v>
      </c>
      <c r="E24" s="4" t="s">
        <v>487</v>
      </c>
      <c r="F24" s="4" t="s">
        <v>533</v>
      </c>
      <c r="G24" s="4" t="s">
        <v>947</v>
      </c>
      <c r="H24" s="4" t="s">
        <v>554</v>
      </c>
      <c r="I24" s="9">
        <v>22411</v>
      </c>
      <c r="J24" s="4">
        <v>889</v>
      </c>
      <c r="K24" s="9">
        <v>44771</v>
      </c>
      <c r="L24" s="9">
        <v>1643</v>
      </c>
      <c r="M24" s="4">
        <v>0</v>
      </c>
      <c r="N24" s="4">
        <v>186</v>
      </c>
      <c r="O24" s="4">
        <v>0</v>
      </c>
      <c r="P24" s="9">
        <v>46600</v>
      </c>
      <c r="Q24" s="9">
        <v>45229</v>
      </c>
    </row>
    <row r="25" spans="1:17" s="3" customFormat="1" ht="20.100000000000001" customHeight="1" x14ac:dyDescent="0.55000000000000004">
      <c r="A25" s="6">
        <v>22</v>
      </c>
      <c r="B25" s="4" t="s">
        <v>564</v>
      </c>
      <c r="C25" s="4" t="s">
        <v>565</v>
      </c>
      <c r="D25" s="4" t="s">
        <v>566</v>
      </c>
      <c r="E25" s="4" t="s">
        <v>487</v>
      </c>
      <c r="F25" s="4" t="s">
        <v>562</v>
      </c>
      <c r="G25" s="4" t="s">
        <v>947</v>
      </c>
      <c r="H25" s="4" t="s">
        <v>567</v>
      </c>
      <c r="I25" s="9">
        <v>1874</v>
      </c>
      <c r="J25" s="4">
        <v>1</v>
      </c>
      <c r="K25" s="9">
        <v>44372</v>
      </c>
      <c r="L25" s="9">
        <v>2228</v>
      </c>
      <c r="M25" s="4">
        <v>0</v>
      </c>
      <c r="N25" s="4">
        <v>0</v>
      </c>
      <c r="O25" s="4">
        <v>0</v>
      </c>
      <c r="P25" s="9">
        <v>46600</v>
      </c>
      <c r="Q25" s="9">
        <v>45628</v>
      </c>
    </row>
    <row r="26" spans="1:17" s="3" customFormat="1" ht="20.100000000000001" customHeight="1" x14ac:dyDescent="0.55000000000000004">
      <c r="A26" s="6">
        <v>23</v>
      </c>
      <c r="B26" s="4" t="s">
        <v>570</v>
      </c>
      <c r="C26" s="4" t="s">
        <v>69</v>
      </c>
      <c r="D26" s="4" t="s">
        <v>571</v>
      </c>
      <c r="E26" s="4" t="s">
        <v>487</v>
      </c>
      <c r="F26" s="4" t="s">
        <v>562</v>
      </c>
      <c r="G26" s="4" t="s">
        <v>947</v>
      </c>
      <c r="H26" s="4" t="s">
        <v>572</v>
      </c>
      <c r="I26" s="9">
        <v>20443</v>
      </c>
      <c r="J26" s="9">
        <v>1317</v>
      </c>
      <c r="K26" s="9">
        <v>102497</v>
      </c>
      <c r="L26" s="9">
        <v>8269</v>
      </c>
      <c r="M26" s="9">
        <v>7197</v>
      </c>
      <c r="N26" s="4">
        <v>80</v>
      </c>
      <c r="O26" s="4">
        <v>0</v>
      </c>
      <c r="P26" s="9">
        <v>118043</v>
      </c>
      <c r="Q26" s="9">
        <v>87503</v>
      </c>
    </row>
    <row r="27" spans="1:17" s="3" customFormat="1" ht="20.100000000000001" customHeight="1" x14ac:dyDescent="0.55000000000000004">
      <c r="A27" s="6">
        <v>24</v>
      </c>
      <c r="B27" s="4" t="s">
        <v>568</v>
      </c>
      <c r="C27" s="4" t="s">
        <v>63</v>
      </c>
      <c r="D27" s="4" t="s">
        <v>569</v>
      </c>
      <c r="E27" s="4" t="s">
        <v>487</v>
      </c>
      <c r="F27" s="4" t="s">
        <v>562</v>
      </c>
      <c r="G27" s="4" t="s">
        <v>947</v>
      </c>
      <c r="H27" s="4" t="s">
        <v>39</v>
      </c>
      <c r="I27" s="9">
        <v>39620</v>
      </c>
      <c r="J27" s="9">
        <v>1212</v>
      </c>
      <c r="K27" s="9">
        <v>11864</v>
      </c>
      <c r="L27" s="4">
        <v>750</v>
      </c>
      <c r="M27" s="4">
        <v>204</v>
      </c>
      <c r="N27" s="4">
        <v>0</v>
      </c>
      <c r="O27" s="4">
        <v>0</v>
      </c>
      <c r="P27" s="9">
        <v>12818</v>
      </c>
      <c r="Q27" s="9">
        <v>38136</v>
      </c>
    </row>
    <row r="28" spans="1:17" s="3" customFormat="1" ht="20.100000000000001" customHeight="1" x14ac:dyDescent="0.55000000000000004">
      <c r="A28" s="6">
        <v>25</v>
      </c>
      <c r="B28" s="4" t="s">
        <v>559</v>
      </c>
      <c r="C28" s="4" t="s">
        <v>560</v>
      </c>
      <c r="D28" s="4" t="s">
        <v>561</v>
      </c>
      <c r="E28" s="4" t="s">
        <v>487</v>
      </c>
      <c r="F28" s="4" t="s">
        <v>562</v>
      </c>
      <c r="G28" s="4" t="s">
        <v>947</v>
      </c>
      <c r="H28" s="4" t="s">
        <v>563</v>
      </c>
      <c r="I28" s="9">
        <v>3210</v>
      </c>
      <c r="J28" s="4">
        <v>85</v>
      </c>
      <c r="K28" s="9">
        <v>11939</v>
      </c>
      <c r="L28" s="9">
        <v>1361</v>
      </c>
      <c r="M28" s="4">
        <v>0</v>
      </c>
      <c r="N28" s="4">
        <v>0</v>
      </c>
      <c r="O28" s="4">
        <v>0</v>
      </c>
      <c r="P28" s="9">
        <v>13300</v>
      </c>
      <c r="Q28" s="9">
        <v>78061</v>
      </c>
    </row>
    <row r="29" spans="1:17" s="3" customFormat="1" ht="20.100000000000001" customHeight="1" x14ac:dyDescent="0.55000000000000004">
      <c r="A29" s="6">
        <v>26</v>
      </c>
      <c r="B29" s="4" t="s">
        <v>573</v>
      </c>
      <c r="C29" s="4" t="s">
        <v>574</v>
      </c>
      <c r="D29" s="4" t="s">
        <v>575</v>
      </c>
      <c r="E29" s="4" t="s">
        <v>487</v>
      </c>
      <c r="F29" s="4" t="s">
        <v>562</v>
      </c>
      <c r="G29" s="4" t="s">
        <v>947</v>
      </c>
      <c r="H29" s="4" t="s">
        <v>576</v>
      </c>
      <c r="I29" s="9">
        <v>23005</v>
      </c>
      <c r="J29" s="9">
        <v>1938</v>
      </c>
      <c r="K29" s="9">
        <v>31101</v>
      </c>
      <c r="L29" s="9">
        <v>4395</v>
      </c>
      <c r="M29" s="9">
        <v>5004</v>
      </c>
      <c r="N29" s="4">
        <v>0</v>
      </c>
      <c r="O29" s="4">
        <v>0</v>
      </c>
      <c r="P29" s="9">
        <v>40500</v>
      </c>
      <c r="Q29" s="9">
        <v>68899</v>
      </c>
    </row>
    <row r="30" spans="1:17" s="3" customFormat="1" ht="20.100000000000001" customHeight="1" x14ac:dyDescent="0.55000000000000004">
      <c r="A30" s="6">
        <v>27</v>
      </c>
      <c r="B30" s="4" t="s">
        <v>586</v>
      </c>
      <c r="C30" s="4" t="s">
        <v>587</v>
      </c>
      <c r="D30" s="4" t="s">
        <v>588</v>
      </c>
      <c r="E30" s="4" t="s">
        <v>487</v>
      </c>
      <c r="F30" s="4" t="s">
        <v>580</v>
      </c>
      <c r="G30" s="4" t="s">
        <v>947</v>
      </c>
      <c r="H30" s="4" t="s">
        <v>475</v>
      </c>
      <c r="I30" s="4">
        <v>0</v>
      </c>
      <c r="J30" s="4">
        <v>0</v>
      </c>
      <c r="K30" s="9">
        <v>68757</v>
      </c>
      <c r="L30" s="9">
        <v>4500</v>
      </c>
      <c r="M30" s="9">
        <v>8078</v>
      </c>
      <c r="N30" s="4">
        <v>718</v>
      </c>
      <c r="O30" s="4">
        <v>0</v>
      </c>
      <c r="P30" s="9">
        <v>82053</v>
      </c>
      <c r="Q30" s="9">
        <v>31243</v>
      </c>
    </row>
    <row r="31" spans="1:17" s="3" customFormat="1" ht="20.100000000000001" customHeight="1" x14ac:dyDescent="0.55000000000000004">
      <c r="A31" s="6">
        <v>28</v>
      </c>
      <c r="B31" s="4" t="s">
        <v>589</v>
      </c>
      <c r="C31" s="4" t="s">
        <v>63</v>
      </c>
      <c r="D31" s="4" t="s">
        <v>590</v>
      </c>
      <c r="E31" s="4" t="s">
        <v>487</v>
      </c>
      <c r="F31" s="4" t="s">
        <v>580</v>
      </c>
      <c r="G31" s="4" t="s">
        <v>947</v>
      </c>
      <c r="H31" s="4" t="s">
        <v>591</v>
      </c>
      <c r="I31" s="9">
        <v>14169</v>
      </c>
      <c r="J31" s="4">
        <v>212</v>
      </c>
      <c r="K31" s="9">
        <v>36390</v>
      </c>
      <c r="L31" s="9">
        <v>1710</v>
      </c>
      <c r="M31" s="4">
        <v>0</v>
      </c>
      <c r="N31" s="4">
        <v>0</v>
      </c>
      <c r="O31" s="4">
        <v>0</v>
      </c>
      <c r="P31" s="9">
        <v>38100</v>
      </c>
      <c r="Q31" s="9">
        <v>13610</v>
      </c>
    </row>
    <row r="32" spans="1:17" s="3" customFormat="1" ht="20.100000000000001" customHeight="1" x14ac:dyDescent="0.55000000000000004">
      <c r="A32" s="6">
        <v>29</v>
      </c>
      <c r="B32" s="4" t="s">
        <v>577</v>
      </c>
      <c r="C32" s="4" t="s">
        <v>578</v>
      </c>
      <c r="D32" s="4" t="s">
        <v>579</v>
      </c>
      <c r="E32" s="4" t="s">
        <v>487</v>
      </c>
      <c r="F32" s="4" t="s">
        <v>580</v>
      </c>
      <c r="G32" s="4" t="s">
        <v>947</v>
      </c>
      <c r="H32" s="4" t="s">
        <v>581</v>
      </c>
      <c r="I32" s="9">
        <v>26867</v>
      </c>
      <c r="J32" s="4">
        <v>593</v>
      </c>
      <c r="K32" s="9">
        <v>12334</v>
      </c>
      <c r="L32" s="9">
        <v>1316</v>
      </c>
      <c r="M32" s="4">
        <v>0</v>
      </c>
      <c r="N32" s="9">
        <v>1185</v>
      </c>
      <c r="O32" s="4">
        <v>0</v>
      </c>
      <c r="P32" s="9">
        <v>14835</v>
      </c>
      <c r="Q32" s="9">
        <v>37666</v>
      </c>
    </row>
    <row r="33" spans="1:17" s="3" customFormat="1" ht="20.100000000000001" customHeight="1" x14ac:dyDescent="0.55000000000000004">
      <c r="A33" s="6">
        <v>30</v>
      </c>
      <c r="B33" s="4" t="s">
        <v>582</v>
      </c>
      <c r="C33" s="4" t="s">
        <v>583</v>
      </c>
      <c r="D33" s="4" t="s">
        <v>584</v>
      </c>
      <c r="E33" s="4" t="s">
        <v>487</v>
      </c>
      <c r="F33" s="4" t="s">
        <v>580</v>
      </c>
      <c r="G33" s="4" t="s">
        <v>947</v>
      </c>
      <c r="H33" s="4" t="s">
        <v>585</v>
      </c>
      <c r="I33" s="9">
        <v>19133</v>
      </c>
      <c r="J33" s="9">
        <v>1791</v>
      </c>
      <c r="K33" s="9">
        <v>43062</v>
      </c>
      <c r="L33" s="9">
        <v>3640</v>
      </c>
      <c r="M33" s="9">
        <v>3781</v>
      </c>
      <c r="N33" s="4">
        <v>0</v>
      </c>
      <c r="O33" s="4">
        <v>0</v>
      </c>
      <c r="P33" s="9">
        <v>50483</v>
      </c>
      <c r="Q33" s="9">
        <v>56938</v>
      </c>
    </row>
    <row r="34" spans="1:17" s="3" customFormat="1" ht="20.100000000000001" customHeight="1" x14ac:dyDescent="0.55000000000000004">
      <c r="A34" s="6">
        <v>31</v>
      </c>
      <c r="B34" s="4" t="s">
        <v>592</v>
      </c>
      <c r="C34" s="4" t="s">
        <v>593</v>
      </c>
      <c r="D34" s="4" t="s">
        <v>594</v>
      </c>
      <c r="E34" s="4" t="s">
        <v>487</v>
      </c>
      <c r="F34" s="4" t="s">
        <v>580</v>
      </c>
      <c r="G34" s="4" t="s">
        <v>947</v>
      </c>
      <c r="H34" s="4" t="s">
        <v>595</v>
      </c>
      <c r="I34" s="9">
        <v>39301</v>
      </c>
      <c r="J34" s="9">
        <v>1183</v>
      </c>
      <c r="K34" s="9">
        <v>12250</v>
      </c>
      <c r="L34" s="4">
        <v>750</v>
      </c>
      <c r="M34" s="4">
        <v>335</v>
      </c>
      <c r="N34" s="4">
        <v>36</v>
      </c>
      <c r="O34" s="4">
        <v>0</v>
      </c>
      <c r="P34" s="9">
        <v>13371</v>
      </c>
      <c r="Q34" s="9">
        <v>37750</v>
      </c>
    </row>
    <row r="35" spans="1:17" s="3" customFormat="1" ht="20.100000000000001" customHeight="1" x14ac:dyDescent="0.55000000000000004">
      <c r="A35" s="6">
        <v>32</v>
      </c>
      <c r="B35" s="4" t="s">
        <v>596</v>
      </c>
      <c r="C35" s="4" t="s">
        <v>597</v>
      </c>
      <c r="D35" s="4" t="s">
        <v>598</v>
      </c>
      <c r="E35" s="4" t="s">
        <v>487</v>
      </c>
      <c r="F35" s="4" t="s">
        <v>599</v>
      </c>
      <c r="G35" s="4" t="s">
        <v>947</v>
      </c>
      <c r="H35" s="4" t="s">
        <v>563</v>
      </c>
      <c r="I35" s="9">
        <v>2797</v>
      </c>
      <c r="J35" s="4">
        <v>85</v>
      </c>
      <c r="K35" s="9">
        <v>21939</v>
      </c>
      <c r="L35" s="9">
        <v>1361</v>
      </c>
      <c r="M35" s="4">
        <v>0</v>
      </c>
      <c r="N35" s="4">
        <v>0</v>
      </c>
      <c r="O35" s="4">
        <v>0</v>
      </c>
      <c r="P35" s="9">
        <v>23300</v>
      </c>
      <c r="Q35" s="9">
        <v>68061</v>
      </c>
    </row>
    <row r="36" spans="1:17" s="3" customFormat="1" ht="20.100000000000001" customHeight="1" x14ac:dyDescent="0.55000000000000004">
      <c r="A36" s="6">
        <v>33</v>
      </c>
      <c r="B36" s="4" t="s">
        <v>604</v>
      </c>
      <c r="C36" s="4" t="s">
        <v>69</v>
      </c>
      <c r="D36" s="4" t="s">
        <v>605</v>
      </c>
      <c r="E36" s="4" t="s">
        <v>487</v>
      </c>
      <c r="F36" s="4" t="s">
        <v>602</v>
      </c>
      <c r="G36" s="4" t="s">
        <v>947</v>
      </c>
      <c r="H36" s="4" t="s">
        <v>479</v>
      </c>
      <c r="I36" s="9">
        <v>2807</v>
      </c>
      <c r="J36" s="4">
        <v>70</v>
      </c>
      <c r="K36" s="9">
        <v>6666</v>
      </c>
      <c r="L36" s="9">
        <v>1134</v>
      </c>
      <c r="M36" s="4">
        <v>0</v>
      </c>
      <c r="N36" s="4">
        <v>0</v>
      </c>
      <c r="O36" s="4">
        <v>0</v>
      </c>
      <c r="P36" s="9">
        <v>7800</v>
      </c>
      <c r="Q36" s="9">
        <v>68334</v>
      </c>
    </row>
    <row r="37" spans="1:17" s="3" customFormat="1" ht="20.100000000000001" customHeight="1" x14ac:dyDescent="0.55000000000000004">
      <c r="A37" s="6">
        <v>34</v>
      </c>
      <c r="B37" s="4" t="s">
        <v>600</v>
      </c>
      <c r="C37" s="4" t="s">
        <v>63</v>
      </c>
      <c r="D37" s="4" t="s">
        <v>601</v>
      </c>
      <c r="E37" s="4" t="s">
        <v>487</v>
      </c>
      <c r="F37" s="4" t="s">
        <v>602</v>
      </c>
      <c r="G37" s="4" t="s">
        <v>947</v>
      </c>
      <c r="H37" s="4" t="s">
        <v>603</v>
      </c>
      <c r="I37" s="9">
        <v>21448</v>
      </c>
      <c r="J37" s="9">
        <v>1252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9">
        <v>75000</v>
      </c>
    </row>
    <row r="38" spans="1:17" s="3" customFormat="1" ht="20.100000000000001" customHeight="1" x14ac:dyDescent="0.55000000000000004">
      <c r="A38" s="6">
        <v>35</v>
      </c>
      <c r="B38" s="4" t="s">
        <v>606</v>
      </c>
      <c r="C38" s="4" t="s">
        <v>60</v>
      </c>
      <c r="D38" s="4" t="s">
        <v>607</v>
      </c>
      <c r="E38" s="4" t="s">
        <v>487</v>
      </c>
      <c r="F38" s="4" t="s">
        <v>608</v>
      </c>
      <c r="G38" s="4" t="s">
        <v>947</v>
      </c>
      <c r="H38" s="4" t="s">
        <v>609</v>
      </c>
      <c r="I38" s="9">
        <v>34834</v>
      </c>
      <c r="J38" s="9">
        <v>1064</v>
      </c>
      <c r="K38" s="9">
        <v>10540</v>
      </c>
      <c r="L38" s="4">
        <v>660</v>
      </c>
      <c r="M38" s="4">
        <v>318</v>
      </c>
      <c r="N38" s="4">
        <v>0</v>
      </c>
      <c r="O38" s="4">
        <v>0</v>
      </c>
      <c r="P38" s="9">
        <v>11518</v>
      </c>
      <c r="Q38" s="9">
        <v>33460</v>
      </c>
    </row>
    <row r="39" spans="1:17" s="3" customFormat="1" ht="20.100000000000001" customHeight="1" x14ac:dyDescent="0.55000000000000004">
      <c r="A39" s="6">
        <v>36</v>
      </c>
      <c r="B39" s="4" t="s">
        <v>610</v>
      </c>
      <c r="C39" s="4" t="s">
        <v>611</v>
      </c>
      <c r="D39" s="4" t="s">
        <v>612</v>
      </c>
      <c r="E39" s="4" t="s">
        <v>487</v>
      </c>
      <c r="F39" s="4" t="s">
        <v>608</v>
      </c>
      <c r="G39" s="4" t="s">
        <v>947</v>
      </c>
      <c r="H39" s="4" t="s">
        <v>39</v>
      </c>
      <c r="I39" s="9">
        <v>39610</v>
      </c>
      <c r="J39" s="9">
        <v>1212</v>
      </c>
      <c r="K39" s="9">
        <v>11950</v>
      </c>
      <c r="L39" s="4">
        <v>750</v>
      </c>
      <c r="M39" s="4">
        <v>0</v>
      </c>
      <c r="N39" s="4">
        <v>0</v>
      </c>
      <c r="O39" s="4">
        <v>0</v>
      </c>
      <c r="P39" s="9">
        <v>12700</v>
      </c>
      <c r="Q39" s="9">
        <v>38050</v>
      </c>
    </row>
    <row r="40" spans="1:17" s="3" customFormat="1" ht="20.100000000000001" customHeight="1" x14ac:dyDescent="0.55000000000000004">
      <c r="A40" s="6">
        <v>37</v>
      </c>
      <c r="B40" s="4" t="s">
        <v>614</v>
      </c>
      <c r="C40" s="4" t="s">
        <v>615</v>
      </c>
      <c r="D40" s="4" t="s">
        <v>616</v>
      </c>
      <c r="E40" s="4" t="s">
        <v>487</v>
      </c>
      <c r="F40" s="4" t="s">
        <v>613</v>
      </c>
      <c r="G40" s="4" t="s">
        <v>947</v>
      </c>
      <c r="H40" s="4" t="s">
        <v>603</v>
      </c>
      <c r="I40" s="9">
        <v>21448</v>
      </c>
      <c r="J40" s="9">
        <v>1252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9">
        <v>75000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019C-CDFC-4D07-871D-93A10AEF25D1}">
  <dimension ref="A1:Q21"/>
  <sheetViews>
    <sheetView workbookViewId="0">
      <selection sqref="A1:XFD3"/>
    </sheetView>
  </sheetViews>
  <sheetFormatPr defaultRowHeight="14.25" x14ac:dyDescent="0.2"/>
  <cols>
    <col min="1" max="1" width="5.25" style="2" customWidth="1"/>
    <col min="2" max="2" width="11.875" customWidth="1"/>
    <col min="3" max="3" width="25.75" customWidth="1"/>
    <col min="4" max="4" width="22.625" customWidth="1"/>
    <col min="5" max="5" width="8" customWidth="1"/>
    <col min="7" max="7" width="11.25" customWidth="1"/>
    <col min="8" max="8" width="22.25" customWidth="1"/>
    <col min="17" max="17" width="10.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228</v>
      </c>
      <c r="C4" s="4" t="s">
        <v>131</v>
      </c>
      <c r="D4" s="4" t="s">
        <v>229</v>
      </c>
      <c r="E4" s="4" t="s">
        <v>209</v>
      </c>
      <c r="F4" s="4" t="s">
        <v>209</v>
      </c>
      <c r="G4" s="4" t="s">
        <v>947</v>
      </c>
      <c r="H4" s="4" t="s">
        <v>230</v>
      </c>
      <c r="I4" s="9">
        <v>45068</v>
      </c>
      <c r="J4" s="9">
        <v>2032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9">
        <v>60000</v>
      </c>
    </row>
    <row r="5" spans="1:17" s="3" customFormat="1" ht="20.100000000000001" customHeight="1" x14ac:dyDescent="0.55000000000000004">
      <c r="A5" s="40">
        <v>2</v>
      </c>
      <c r="B5" s="4" t="s">
        <v>221</v>
      </c>
      <c r="C5" s="4" t="s">
        <v>222</v>
      </c>
      <c r="D5" s="4" t="s">
        <v>223</v>
      </c>
      <c r="E5" s="4" t="s">
        <v>209</v>
      </c>
      <c r="F5" s="4" t="s">
        <v>209</v>
      </c>
      <c r="G5" s="4" t="s">
        <v>947</v>
      </c>
      <c r="H5" s="4" t="s">
        <v>224</v>
      </c>
      <c r="I5" s="4">
        <v>0</v>
      </c>
      <c r="J5" s="4">
        <v>0</v>
      </c>
      <c r="K5" s="9">
        <v>63520</v>
      </c>
      <c r="L5" s="9">
        <v>2400</v>
      </c>
      <c r="M5" s="4">
        <v>0</v>
      </c>
      <c r="N5" s="4">
        <v>0</v>
      </c>
      <c r="O5" s="4">
        <v>0</v>
      </c>
      <c r="P5" s="9">
        <v>65920</v>
      </c>
      <c r="Q5" s="9">
        <v>16480</v>
      </c>
    </row>
    <row r="6" spans="1:17" s="3" customFormat="1" ht="20.100000000000001" customHeight="1" x14ac:dyDescent="0.55000000000000004">
      <c r="A6" s="40">
        <v>3</v>
      </c>
      <c r="B6" s="4" t="s">
        <v>219</v>
      </c>
      <c r="C6" s="4" t="s">
        <v>57</v>
      </c>
      <c r="D6" s="4" t="s">
        <v>220</v>
      </c>
      <c r="E6" s="4" t="s">
        <v>209</v>
      </c>
      <c r="F6" s="4" t="s">
        <v>209</v>
      </c>
      <c r="G6" s="4" t="s">
        <v>947</v>
      </c>
      <c r="H6" s="4" t="s">
        <v>210</v>
      </c>
      <c r="I6" s="9">
        <v>45200</v>
      </c>
      <c r="J6" s="9">
        <v>1355</v>
      </c>
      <c r="K6" s="9">
        <v>14800</v>
      </c>
      <c r="L6" s="4">
        <v>900</v>
      </c>
      <c r="M6" s="4">
        <v>0</v>
      </c>
      <c r="N6" s="4">
        <v>0</v>
      </c>
      <c r="O6" s="4">
        <v>0</v>
      </c>
      <c r="P6" s="9">
        <v>15700</v>
      </c>
      <c r="Q6" s="9">
        <v>45200</v>
      </c>
    </row>
    <row r="7" spans="1:17" s="3" customFormat="1" ht="20.100000000000001" customHeight="1" x14ac:dyDescent="0.55000000000000004">
      <c r="A7" s="40">
        <v>4</v>
      </c>
      <c r="B7" s="4" t="s">
        <v>207</v>
      </c>
      <c r="C7" s="4" t="s">
        <v>50</v>
      </c>
      <c r="D7" s="4" t="s">
        <v>208</v>
      </c>
      <c r="E7" s="4" t="s">
        <v>209</v>
      </c>
      <c r="F7" s="4" t="s">
        <v>209</v>
      </c>
      <c r="G7" s="4" t="s">
        <v>947</v>
      </c>
      <c r="H7" s="4" t="s">
        <v>210</v>
      </c>
      <c r="I7" s="9">
        <v>45200</v>
      </c>
      <c r="J7" s="9">
        <v>1355</v>
      </c>
      <c r="K7" s="9">
        <v>13955</v>
      </c>
      <c r="L7" s="4">
        <v>900</v>
      </c>
      <c r="M7" s="4">
        <v>845</v>
      </c>
      <c r="N7" s="4">
        <v>0</v>
      </c>
      <c r="O7" s="4">
        <v>0</v>
      </c>
      <c r="P7" s="9">
        <v>15700</v>
      </c>
      <c r="Q7" s="9">
        <v>46045</v>
      </c>
    </row>
    <row r="8" spans="1:17" s="3" customFormat="1" ht="20.100000000000001" customHeight="1" x14ac:dyDescent="0.55000000000000004">
      <c r="A8" s="40">
        <v>5</v>
      </c>
      <c r="B8" s="4" t="s">
        <v>225</v>
      </c>
      <c r="C8" s="4" t="s">
        <v>226</v>
      </c>
      <c r="D8" s="4" t="s">
        <v>227</v>
      </c>
      <c r="E8" s="4" t="s">
        <v>209</v>
      </c>
      <c r="F8" s="4" t="s">
        <v>209</v>
      </c>
      <c r="G8" s="4" t="s">
        <v>947</v>
      </c>
      <c r="H8" s="4" t="s">
        <v>75</v>
      </c>
      <c r="I8" s="4">
        <v>969</v>
      </c>
      <c r="J8" s="4">
        <v>0</v>
      </c>
      <c r="K8" s="9">
        <v>36298</v>
      </c>
      <c r="L8" s="9">
        <v>2700</v>
      </c>
      <c r="M8" s="9">
        <v>3002</v>
      </c>
      <c r="N8" s="4">
        <v>0</v>
      </c>
      <c r="O8" s="4">
        <v>0</v>
      </c>
      <c r="P8" s="9">
        <v>42000</v>
      </c>
      <c r="Q8" s="9">
        <v>23702</v>
      </c>
    </row>
    <row r="9" spans="1:17" s="3" customFormat="1" ht="20.100000000000001" customHeight="1" x14ac:dyDescent="0.55000000000000004">
      <c r="A9" s="40">
        <v>6</v>
      </c>
      <c r="B9" s="4" t="s">
        <v>211</v>
      </c>
      <c r="C9" s="4" t="s">
        <v>69</v>
      </c>
      <c r="D9" s="4" t="s">
        <v>212</v>
      </c>
      <c r="E9" s="4" t="s">
        <v>209</v>
      </c>
      <c r="F9" s="4" t="s">
        <v>209</v>
      </c>
      <c r="G9" s="4" t="s">
        <v>947</v>
      </c>
      <c r="H9" s="4" t="s">
        <v>39</v>
      </c>
      <c r="I9" s="9">
        <v>39617</v>
      </c>
      <c r="J9" s="9">
        <v>1212</v>
      </c>
      <c r="K9" s="9">
        <v>11832</v>
      </c>
      <c r="L9" s="4">
        <v>750</v>
      </c>
      <c r="M9" s="4">
        <v>118</v>
      </c>
      <c r="N9" s="4">
        <v>0</v>
      </c>
      <c r="O9" s="4">
        <v>0</v>
      </c>
      <c r="P9" s="9">
        <v>12700</v>
      </c>
      <c r="Q9" s="9">
        <v>38168</v>
      </c>
    </row>
    <row r="10" spans="1:17" s="3" customFormat="1" ht="20.100000000000001" customHeight="1" x14ac:dyDescent="0.55000000000000004">
      <c r="A10" s="40">
        <v>7</v>
      </c>
      <c r="B10" s="4" t="s">
        <v>213</v>
      </c>
      <c r="C10" s="4" t="s">
        <v>214</v>
      </c>
      <c r="D10" s="4" t="s">
        <v>215</v>
      </c>
      <c r="E10" s="4" t="s">
        <v>209</v>
      </c>
      <c r="F10" s="4" t="s">
        <v>209</v>
      </c>
      <c r="G10" s="4" t="s">
        <v>947</v>
      </c>
      <c r="H10" s="4" t="s">
        <v>65</v>
      </c>
      <c r="I10" s="4">
        <v>0</v>
      </c>
      <c r="J10" s="4">
        <v>0</v>
      </c>
      <c r="K10" s="9">
        <v>38768</v>
      </c>
      <c r="L10" s="9">
        <v>2250</v>
      </c>
      <c r="M10" s="4">
        <v>482</v>
      </c>
      <c r="N10" s="4">
        <v>0</v>
      </c>
      <c r="O10" s="4">
        <v>0</v>
      </c>
      <c r="P10" s="9">
        <v>41500</v>
      </c>
      <c r="Q10" s="9">
        <v>11232</v>
      </c>
    </row>
    <row r="11" spans="1:17" s="3" customFormat="1" ht="20.100000000000001" customHeight="1" x14ac:dyDescent="0.55000000000000004">
      <c r="A11" s="40">
        <v>8</v>
      </c>
      <c r="B11" s="4" t="s">
        <v>216</v>
      </c>
      <c r="C11" s="4" t="s">
        <v>217</v>
      </c>
      <c r="D11" s="4" t="s">
        <v>218</v>
      </c>
      <c r="E11" s="4" t="s">
        <v>209</v>
      </c>
      <c r="F11" s="4" t="s">
        <v>209</v>
      </c>
      <c r="G11" s="4" t="s">
        <v>947</v>
      </c>
      <c r="H11" s="4" t="s">
        <v>210</v>
      </c>
      <c r="I11" s="9">
        <v>30178</v>
      </c>
      <c r="J11" s="4">
        <v>677</v>
      </c>
      <c r="K11" s="9">
        <v>26654</v>
      </c>
      <c r="L11" s="4">
        <v>900</v>
      </c>
      <c r="M11" s="4">
        <v>146</v>
      </c>
      <c r="N11" s="4">
        <v>0</v>
      </c>
      <c r="O11" s="4">
        <v>0</v>
      </c>
      <c r="P11" s="9">
        <v>27700</v>
      </c>
      <c r="Q11" s="9">
        <v>33346</v>
      </c>
    </row>
    <row r="12" spans="1:17" s="3" customFormat="1" ht="20.100000000000001" customHeight="1" x14ac:dyDescent="0.55000000000000004">
      <c r="A12" s="40">
        <v>9</v>
      </c>
      <c r="B12" s="4" t="s">
        <v>235</v>
      </c>
      <c r="C12" s="4" t="s">
        <v>236</v>
      </c>
      <c r="D12" s="4" t="s">
        <v>237</v>
      </c>
      <c r="E12" s="4" t="s">
        <v>209</v>
      </c>
      <c r="F12" s="4" t="s">
        <v>233</v>
      </c>
      <c r="G12" s="4" t="s">
        <v>947</v>
      </c>
      <c r="H12" s="4" t="s">
        <v>161</v>
      </c>
      <c r="I12" s="9">
        <v>31413</v>
      </c>
      <c r="J12" s="4">
        <v>705</v>
      </c>
      <c r="K12" s="9">
        <v>31058</v>
      </c>
      <c r="L12" s="9">
        <v>1606</v>
      </c>
      <c r="M12" s="4">
        <v>312</v>
      </c>
      <c r="N12" s="4">
        <v>99</v>
      </c>
      <c r="O12" s="4">
        <v>0</v>
      </c>
      <c r="P12" s="9">
        <v>33075</v>
      </c>
      <c r="Q12" s="9">
        <v>28942</v>
      </c>
    </row>
    <row r="13" spans="1:17" s="3" customFormat="1" ht="20.100000000000001" customHeight="1" x14ac:dyDescent="0.55000000000000004">
      <c r="A13" s="40">
        <v>10</v>
      </c>
      <c r="B13" s="4" t="s">
        <v>231</v>
      </c>
      <c r="C13" s="4" t="s">
        <v>131</v>
      </c>
      <c r="D13" s="4" t="s">
        <v>232</v>
      </c>
      <c r="E13" s="4" t="s">
        <v>209</v>
      </c>
      <c r="F13" s="4" t="s">
        <v>233</v>
      </c>
      <c r="G13" s="4" t="s">
        <v>947</v>
      </c>
      <c r="H13" s="4" t="s">
        <v>234</v>
      </c>
      <c r="I13" s="9">
        <v>47053</v>
      </c>
      <c r="J13" s="9">
        <v>1411</v>
      </c>
      <c r="K13" s="9">
        <v>16655</v>
      </c>
      <c r="L13" s="4">
        <v>956</v>
      </c>
      <c r="M13" s="4">
        <v>0</v>
      </c>
      <c r="N13" s="4">
        <v>169</v>
      </c>
      <c r="O13" s="4">
        <v>0</v>
      </c>
      <c r="P13" s="9">
        <v>17780</v>
      </c>
      <c r="Q13" s="9">
        <v>43345</v>
      </c>
    </row>
    <row r="14" spans="1:17" s="3" customFormat="1" ht="20.100000000000001" customHeight="1" x14ac:dyDescent="0.55000000000000004">
      <c r="A14" s="40">
        <v>11</v>
      </c>
      <c r="B14" s="4" t="s">
        <v>242</v>
      </c>
      <c r="C14" s="4" t="s">
        <v>131</v>
      </c>
      <c r="D14" s="4" t="s">
        <v>243</v>
      </c>
      <c r="E14" s="4" t="s">
        <v>209</v>
      </c>
      <c r="F14" s="4" t="s">
        <v>233</v>
      </c>
      <c r="G14" s="4" t="s">
        <v>947</v>
      </c>
      <c r="H14" s="4" t="s">
        <v>244</v>
      </c>
      <c r="I14" s="9">
        <v>30180</v>
      </c>
      <c r="J14" s="4">
        <v>678</v>
      </c>
      <c r="K14" s="9">
        <v>29820</v>
      </c>
      <c r="L14" s="9">
        <v>1580</v>
      </c>
      <c r="M14" s="4">
        <v>0</v>
      </c>
      <c r="N14" s="4">
        <v>0</v>
      </c>
      <c r="O14" s="4">
        <v>0</v>
      </c>
      <c r="P14" s="9">
        <v>31400</v>
      </c>
      <c r="Q14" s="9">
        <v>30180</v>
      </c>
    </row>
    <row r="15" spans="1:17" s="3" customFormat="1" ht="20.100000000000001" customHeight="1" x14ac:dyDescent="0.55000000000000004">
      <c r="A15" s="40">
        <v>12</v>
      </c>
      <c r="B15" s="4" t="s">
        <v>238</v>
      </c>
      <c r="C15" s="4" t="s">
        <v>239</v>
      </c>
      <c r="D15" s="4" t="s">
        <v>240</v>
      </c>
      <c r="E15" s="4" t="s">
        <v>209</v>
      </c>
      <c r="F15" s="4" t="s">
        <v>233</v>
      </c>
      <c r="G15" s="4" t="s">
        <v>947</v>
      </c>
      <c r="H15" s="4" t="s">
        <v>241</v>
      </c>
      <c r="I15" s="9">
        <v>45207</v>
      </c>
      <c r="J15" s="9">
        <v>1351</v>
      </c>
      <c r="K15" s="9">
        <v>19477</v>
      </c>
      <c r="L15" s="9">
        <v>1019</v>
      </c>
      <c r="M15" s="4">
        <v>0</v>
      </c>
      <c r="N15" s="4">
        <v>204</v>
      </c>
      <c r="O15" s="4">
        <v>0</v>
      </c>
      <c r="P15" s="9">
        <v>20700</v>
      </c>
      <c r="Q15" s="9">
        <v>40523</v>
      </c>
    </row>
    <row r="16" spans="1:17" s="3" customFormat="1" ht="20.100000000000001" customHeight="1" x14ac:dyDescent="0.55000000000000004">
      <c r="A16" s="40">
        <v>13</v>
      </c>
      <c r="B16" s="4" t="s">
        <v>245</v>
      </c>
      <c r="C16" s="4" t="s">
        <v>246</v>
      </c>
      <c r="D16" s="4" t="s">
        <v>247</v>
      </c>
      <c r="E16" s="4" t="s">
        <v>209</v>
      </c>
      <c r="F16" s="4" t="s">
        <v>248</v>
      </c>
      <c r="G16" s="4" t="s">
        <v>947</v>
      </c>
      <c r="H16" s="4" t="s">
        <v>249</v>
      </c>
      <c r="I16" s="4">
        <v>0</v>
      </c>
      <c r="J16" s="4">
        <v>0</v>
      </c>
      <c r="K16" s="9">
        <v>61901</v>
      </c>
      <c r="L16" s="9">
        <v>4185</v>
      </c>
      <c r="M16" s="9">
        <v>4348</v>
      </c>
      <c r="N16" s="4">
        <v>0</v>
      </c>
      <c r="O16" s="4">
        <v>0</v>
      </c>
      <c r="P16" s="9">
        <v>70434</v>
      </c>
      <c r="Q16" s="9">
        <v>31099</v>
      </c>
    </row>
    <row r="17" spans="1:17" s="3" customFormat="1" ht="20.100000000000001" customHeight="1" x14ac:dyDescent="0.55000000000000004">
      <c r="A17" s="40">
        <v>14</v>
      </c>
      <c r="B17" s="4" t="s">
        <v>253</v>
      </c>
      <c r="C17" s="4" t="s">
        <v>254</v>
      </c>
      <c r="D17" s="4" t="s">
        <v>255</v>
      </c>
      <c r="E17" s="4" t="s">
        <v>209</v>
      </c>
      <c r="F17" s="4" t="s">
        <v>248</v>
      </c>
      <c r="G17" s="4" t="s">
        <v>947</v>
      </c>
      <c r="H17" s="4" t="s">
        <v>256</v>
      </c>
      <c r="I17" s="9">
        <v>14931</v>
      </c>
      <c r="J17" s="4">
        <v>224</v>
      </c>
      <c r="K17" s="9">
        <v>36068</v>
      </c>
      <c r="L17" s="9">
        <v>1578</v>
      </c>
      <c r="M17" s="4">
        <v>146</v>
      </c>
      <c r="N17" s="4">
        <v>864</v>
      </c>
      <c r="O17" s="4">
        <v>0</v>
      </c>
      <c r="P17" s="9">
        <v>38656</v>
      </c>
      <c r="Q17" s="9">
        <v>23932</v>
      </c>
    </row>
    <row r="18" spans="1:17" s="3" customFormat="1" ht="20.100000000000001" customHeight="1" x14ac:dyDescent="0.55000000000000004">
      <c r="A18" s="40">
        <v>15</v>
      </c>
      <c r="B18" s="4" t="s">
        <v>250</v>
      </c>
      <c r="C18" s="4" t="s">
        <v>251</v>
      </c>
      <c r="D18" s="4" t="s">
        <v>252</v>
      </c>
      <c r="E18" s="4" t="s">
        <v>209</v>
      </c>
      <c r="F18" s="4" t="s">
        <v>248</v>
      </c>
      <c r="G18" s="4" t="s">
        <v>947</v>
      </c>
      <c r="H18" s="4" t="s">
        <v>65</v>
      </c>
      <c r="I18" s="4">
        <v>0</v>
      </c>
      <c r="J18" s="4">
        <v>0</v>
      </c>
      <c r="K18" s="9">
        <v>39917</v>
      </c>
      <c r="L18" s="9">
        <v>2250</v>
      </c>
      <c r="M18" s="4">
        <v>0</v>
      </c>
      <c r="N18" s="4">
        <v>333</v>
      </c>
      <c r="O18" s="4">
        <v>0</v>
      </c>
      <c r="P18" s="9">
        <v>42500</v>
      </c>
      <c r="Q18" s="9">
        <v>10083</v>
      </c>
    </row>
    <row r="19" spans="1:17" s="3" customFormat="1" ht="20.100000000000001" customHeight="1" x14ac:dyDescent="0.55000000000000004">
      <c r="A19" s="40">
        <v>16</v>
      </c>
      <c r="B19" s="4" t="s">
        <v>261</v>
      </c>
      <c r="C19" s="4" t="s">
        <v>262</v>
      </c>
      <c r="D19" s="4" t="s">
        <v>263</v>
      </c>
      <c r="E19" s="4" t="s">
        <v>209</v>
      </c>
      <c r="F19" s="4" t="s">
        <v>260</v>
      </c>
      <c r="G19" s="4" t="s">
        <v>947</v>
      </c>
      <c r="H19" s="4" t="s">
        <v>52</v>
      </c>
      <c r="I19" s="9">
        <v>38050</v>
      </c>
      <c r="J19" s="9">
        <v>1164</v>
      </c>
      <c r="K19" s="9">
        <v>11950</v>
      </c>
      <c r="L19" s="4">
        <v>750</v>
      </c>
      <c r="M19" s="4">
        <v>118</v>
      </c>
      <c r="N19" s="4">
        <v>0</v>
      </c>
      <c r="O19" s="4">
        <v>0</v>
      </c>
      <c r="P19" s="9">
        <v>12818</v>
      </c>
      <c r="Q19" s="9">
        <v>38050</v>
      </c>
    </row>
    <row r="20" spans="1:17" s="3" customFormat="1" ht="20.100000000000001" customHeight="1" x14ac:dyDescent="0.55000000000000004">
      <c r="A20" s="40">
        <v>17</v>
      </c>
      <c r="B20" s="4" t="s">
        <v>257</v>
      </c>
      <c r="C20" s="4" t="s">
        <v>258</v>
      </c>
      <c r="D20" s="4" t="s">
        <v>259</v>
      </c>
      <c r="E20" s="4" t="s">
        <v>209</v>
      </c>
      <c r="F20" s="4" t="s">
        <v>260</v>
      </c>
      <c r="G20" s="4" t="s">
        <v>947</v>
      </c>
      <c r="H20" s="4" t="s">
        <v>256</v>
      </c>
      <c r="I20" s="9">
        <v>30178</v>
      </c>
      <c r="J20" s="4">
        <v>677</v>
      </c>
      <c r="K20" s="9">
        <v>24382</v>
      </c>
      <c r="L20" s="9">
        <v>1578</v>
      </c>
      <c r="M20" s="4">
        <v>312</v>
      </c>
      <c r="N20" s="4">
        <v>0</v>
      </c>
      <c r="O20" s="4">
        <v>0</v>
      </c>
      <c r="P20" s="9">
        <v>26272</v>
      </c>
      <c r="Q20" s="9">
        <v>35618</v>
      </c>
    </row>
    <row r="21" spans="1:17" s="3" customFormat="1" ht="20.100000000000001" customHeight="1" x14ac:dyDescent="0.55000000000000004">
      <c r="A21" s="40">
        <v>18</v>
      </c>
      <c r="B21" s="4" t="s">
        <v>264</v>
      </c>
      <c r="C21" s="4" t="s">
        <v>265</v>
      </c>
      <c r="D21" s="4" t="s">
        <v>266</v>
      </c>
      <c r="E21" s="4" t="s">
        <v>209</v>
      </c>
      <c r="F21" s="4" t="s">
        <v>267</v>
      </c>
      <c r="G21" s="4" t="s">
        <v>947</v>
      </c>
      <c r="H21" s="4" t="s">
        <v>268</v>
      </c>
      <c r="I21" s="9">
        <v>60000</v>
      </c>
      <c r="J21" s="9">
        <v>2258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9">
        <v>60000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C353-666B-4F32-B777-5429CF926EBD}">
  <dimension ref="A1:Q8"/>
  <sheetViews>
    <sheetView zoomScale="98" zoomScaleNormal="98" workbookViewId="0">
      <selection activeCell="B12" sqref="B12"/>
    </sheetView>
  </sheetViews>
  <sheetFormatPr defaultRowHeight="14.25" x14ac:dyDescent="0.2"/>
  <cols>
    <col min="1" max="1" width="6.5" style="2" customWidth="1"/>
    <col min="2" max="2" width="11.625" customWidth="1"/>
    <col min="3" max="3" width="22.25" customWidth="1"/>
    <col min="4" max="4" width="18.125" customWidth="1"/>
    <col min="7" max="7" width="10.875" customWidth="1"/>
    <col min="8" max="8" width="21.875" customWidth="1"/>
    <col min="17" max="17" width="11.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333</v>
      </c>
      <c r="C4" s="4" t="s">
        <v>334</v>
      </c>
      <c r="D4" s="4" t="s">
        <v>335</v>
      </c>
      <c r="E4" s="4" t="s">
        <v>336</v>
      </c>
      <c r="F4" s="4" t="s">
        <v>337</v>
      </c>
      <c r="G4" s="4" t="s">
        <v>947</v>
      </c>
      <c r="H4" s="4" t="s">
        <v>338</v>
      </c>
      <c r="I4" s="9">
        <v>14738</v>
      </c>
      <c r="J4" s="4">
        <v>221</v>
      </c>
      <c r="K4" s="9">
        <v>36390</v>
      </c>
      <c r="L4" s="9">
        <v>1710</v>
      </c>
      <c r="M4" s="4">
        <v>0</v>
      </c>
      <c r="N4" s="4">
        <v>0</v>
      </c>
      <c r="O4" s="4">
        <v>0</v>
      </c>
      <c r="P4" s="9">
        <v>38100</v>
      </c>
      <c r="Q4" s="9">
        <v>13610</v>
      </c>
    </row>
    <row r="5" spans="1:17" s="3" customFormat="1" ht="20.100000000000001" customHeight="1" x14ac:dyDescent="0.55000000000000004">
      <c r="A5" s="40">
        <v>2</v>
      </c>
      <c r="B5" s="4" t="s">
        <v>344</v>
      </c>
      <c r="C5" s="4" t="s">
        <v>345</v>
      </c>
      <c r="D5" s="4" t="s">
        <v>346</v>
      </c>
      <c r="E5" s="4" t="s">
        <v>336</v>
      </c>
      <c r="F5" s="4" t="s">
        <v>342</v>
      </c>
      <c r="G5" s="4" t="s">
        <v>947</v>
      </c>
      <c r="H5" s="4" t="s">
        <v>338</v>
      </c>
      <c r="I5" s="9">
        <v>14738</v>
      </c>
      <c r="J5" s="4">
        <v>221</v>
      </c>
      <c r="K5" s="9">
        <v>36390</v>
      </c>
      <c r="L5" s="9">
        <v>1710</v>
      </c>
      <c r="M5" s="4">
        <v>0</v>
      </c>
      <c r="N5" s="4">
        <v>0</v>
      </c>
      <c r="O5" s="4">
        <v>0</v>
      </c>
      <c r="P5" s="9">
        <v>38100</v>
      </c>
      <c r="Q5" s="9">
        <v>13610</v>
      </c>
    </row>
    <row r="6" spans="1:17" s="3" customFormat="1" ht="20.100000000000001" customHeight="1" x14ac:dyDescent="0.55000000000000004">
      <c r="A6" s="40">
        <v>3</v>
      </c>
      <c r="B6" s="4" t="s">
        <v>339</v>
      </c>
      <c r="C6" s="4" t="s">
        <v>340</v>
      </c>
      <c r="D6" s="4" t="s">
        <v>341</v>
      </c>
      <c r="E6" s="4" t="s">
        <v>336</v>
      </c>
      <c r="F6" s="4" t="s">
        <v>342</v>
      </c>
      <c r="G6" s="4" t="s">
        <v>947</v>
      </c>
      <c r="H6" s="4" t="s">
        <v>343</v>
      </c>
      <c r="I6" s="9">
        <v>15324</v>
      </c>
      <c r="J6" s="4">
        <v>216</v>
      </c>
      <c r="K6" s="9">
        <v>25640</v>
      </c>
      <c r="L6" s="9">
        <v>1705</v>
      </c>
      <c r="M6" s="4">
        <v>0</v>
      </c>
      <c r="N6" s="4">
        <v>755</v>
      </c>
      <c r="O6" s="4">
        <v>0</v>
      </c>
      <c r="P6" s="9">
        <v>28100</v>
      </c>
      <c r="Q6" s="9">
        <v>24360</v>
      </c>
    </row>
    <row r="7" spans="1:17" s="3" customFormat="1" ht="20.100000000000001" customHeight="1" x14ac:dyDescent="0.55000000000000004">
      <c r="A7" s="40">
        <v>4</v>
      </c>
      <c r="B7" s="4" t="s">
        <v>347</v>
      </c>
      <c r="C7" s="4" t="s">
        <v>348</v>
      </c>
      <c r="D7" s="4" t="s">
        <v>349</v>
      </c>
      <c r="E7" s="4" t="s">
        <v>336</v>
      </c>
      <c r="F7" s="4" t="s">
        <v>342</v>
      </c>
      <c r="G7" s="4" t="s">
        <v>947</v>
      </c>
      <c r="H7" s="4" t="s">
        <v>39</v>
      </c>
      <c r="I7" s="9">
        <v>27857</v>
      </c>
      <c r="J7" s="4">
        <v>634</v>
      </c>
      <c r="K7" s="9">
        <v>24281</v>
      </c>
      <c r="L7" s="9">
        <v>1319</v>
      </c>
      <c r="M7" s="4">
        <v>0</v>
      </c>
      <c r="N7" s="4">
        <v>0</v>
      </c>
      <c r="O7" s="4">
        <v>0</v>
      </c>
      <c r="P7" s="9">
        <v>25600</v>
      </c>
      <c r="Q7" s="9">
        <v>25719</v>
      </c>
    </row>
    <row r="8" spans="1:17" s="3" customFormat="1" ht="20.100000000000001" customHeight="1" x14ac:dyDescent="0.55000000000000004">
      <c r="A8" s="40">
        <v>5</v>
      </c>
      <c r="B8" s="4" t="s">
        <v>350</v>
      </c>
      <c r="C8" s="4" t="s">
        <v>69</v>
      </c>
      <c r="D8" s="4" t="s">
        <v>351</v>
      </c>
      <c r="E8" s="4" t="s">
        <v>336</v>
      </c>
      <c r="F8" s="4" t="s">
        <v>342</v>
      </c>
      <c r="G8" s="4" t="s">
        <v>947</v>
      </c>
      <c r="H8" s="4" t="s">
        <v>343</v>
      </c>
      <c r="I8" s="9">
        <v>14413</v>
      </c>
      <c r="J8" s="4">
        <v>216</v>
      </c>
      <c r="K8" s="9">
        <v>36695</v>
      </c>
      <c r="L8" s="9">
        <v>1705</v>
      </c>
      <c r="M8" s="4">
        <v>0</v>
      </c>
      <c r="N8" s="4">
        <v>0</v>
      </c>
      <c r="O8" s="4">
        <v>0</v>
      </c>
      <c r="P8" s="9">
        <v>38400</v>
      </c>
      <c r="Q8" s="9">
        <v>13305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8697-A675-4F1A-B759-0AABD9BF80FC}">
  <dimension ref="A1:Q10"/>
  <sheetViews>
    <sheetView workbookViewId="0">
      <selection sqref="A1:XFD3"/>
    </sheetView>
  </sheetViews>
  <sheetFormatPr defaultRowHeight="14.25" x14ac:dyDescent="0.2"/>
  <cols>
    <col min="1" max="1" width="6.125" style="2" customWidth="1"/>
    <col min="2" max="2" width="11.625" customWidth="1"/>
    <col min="3" max="3" width="31.25" customWidth="1"/>
    <col min="4" max="4" width="20.5" customWidth="1"/>
    <col min="7" max="7" width="12.375" customWidth="1"/>
    <col min="8" max="8" width="21.125" customWidth="1"/>
    <col min="16" max="16" width="10.375" customWidth="1"/>
    <col min="17" max="17" width="11.3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624</v>
      </c>
      <c r="C4" s="4" t="s">
        <v>625</v>
      </c>
      <c r="D4" s="4" t="s">
        <v>626</v>
      </c>
      <c r="E4" s="4" t="s">
        <v>619</v>
      </c>
      <c r="F4" s="4" t="s">
        <v>619</v>
      </c>
      <c r="G4" s="4" t="s">
        <v>947</v>
      </c>
      <c r="H4" s="4" t="s">
        <v>627</v>
      </c>
      <c r="I4" s="9">
        <v>21939</v>
      </c>
      <c r="J4" s="9">
        <v>1361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9">
        <v>90000</v>
      </c>
    </row>
    <row r="5" spans="1:17" s="3" customFormat="1" ht="20.100000000000001" customHeight="1" x14ac:dyDescent="0.55000000000000004">
      <c r="A5" s="40">
        <v>2</v>
      </c>
      <c r="B5" s="4" t="s">
        <v>621</v>
      </c>
      <c r="C5" s="4" t="s">
        <v>622</v>
      </c>
      <c r="D5" s="4" t="s">
        <v>623</v>
      </c>
      <c r="E5" s="4" t="s">
        <v>619</v>
      </c>
      <c r="F5" s="4" t="s">
        <v>619</v>
      </c>
      <c r="G5" s="4" t="s">
        <v>947</v>
      </c>
      <c r="H5" s="4" t="s">
        <v>65</v>
      </c>
      <c r="I5" s="4">
        <v>564</v>
      </c>
      <c r="J5" s="4">
        <v>0</v>
      </c>
      <c r="K5" s="9">
        <v>43200</v>
      </c>
      <c r="L5" s="9">
        <v>1886</v>
      </c>
      <c r="M5" s="4">
        <v>166</v>
      </c>
      <c r="N5" s="4">
        <v>537</v>
      </c>
      <c r="O5" s="4">
        <v>0</v>
      </c>
      <c r="P5" s="9">
        <v>45789</v>
      </c>
      <c r="Q5" s="9">
        <v>6800</v>
      </c>
    </row>
    <row r="6" spans="1:17" s="3" customFormat="1" ht="20.100000000000001" customHeight="1" x14ac:dyDescent="0.55000000000000004">
      <c r="A6" s="40">
        <v>3</v>
      </c>
      <c r="B6" s="4" t="s">
        <v>628</v>
      </c>
      <c r="C6" s="4" t="s">
        <v>629</v>
      </c>
      <c r="D6" s="4" t="s">
        <v>630</v>
      </c>
      <c r="E6" s="4" t="s">
        <v>619</v>
      </c>
      <c r="F6" s="4" t="s">
        <v>619</v>
      </c>
      <c r="G6" s="4" t="s">
        <v>947</v>
      </c>
      <c r="H6" s="4" t="s">
        <v>631</v>
      </c>
      <c r="I6" s="4">
        <v>0</v>
      </c>
      <c r="J6" s="4">
        <v>0</v>
      </c>
      <c r="K6" s="9">
        <v>93119.32</v>
      </c>
      <c r="L6" s="9">
        <v>4508.68</v>
      </c>
      <c r="M6" s="9">
        <v>3750</v>
      </c>
      <c r="N6" s="4">
        <v>72</v>
      </c>
      <c r="O6" s="4">
        <v>0</v>
      </c>
      <c r="P6" s="9">
        <v>101450</v>
      </c>
      <c r="Q6" s="9">
        <v>6880.68</v>
      </c>
    </row>
    <row r="7" spans="1:17" s="3" customFormat="1" ht="20.100000000000001" customHeight="1" x14ac:dyDescent="0.55000000000000004">
      <c r="A7" s="40">
        <v>4</v>
      </c>
      <c r="B7" s="4" t="s">
        <v>617</v>
      </c>
      <c r="C7" s="4" t="s">
        <v>440</v>
      </c>
      <c r="D7" s="4" t="s">
        <v>618</v>
      </c>
      <c r="E7" s="4" t="s">
        <v>619</v>
      </c>
      <c r="F7" s="4" t="s">
        <v>619</v>
      </c>
      <c r="G7" s="4" t="s">
        <v>947</v>
      </c>
      <c r="H7" s="4" t="s">
        <v>620</v>
      </c>
      <c r="I7" s="9">
        <v>7236</v>
      </c>
      <c r="J7" s="4">
        <v>108</v>
      </c>
      <c r="K7" s="9">
        <v>17909</v>
      </c>
      <c r="L7" s="4">
        <v>853</v>
      </c>
      <c r="M7" s="4">
        <v>118</v>
      </c>
      <c r="N7" s="4">
        <v>320</v>
      </c>
      <c r="O7" s="4">
        <v>0</v>
      </c>
      <c r="P7" s="9">
        <v>19200</v>
      </c>
      <c r="Q7" s="9">
        <v>7091</v>
      </c>
    </row>
    <row r="8" spans="1:17" s="3" customFormat="1" ht="20.100000000000001" customHeight="1" x14ac:dyDescent="0.55000000000000004">
      <c r="A8" s="40">
        <v>5</v>
      </c>
      <c r="B8" s="4" t="s">
        <v>635</v>
      </c>
      <c r="C8" s="4" t="s">
        <v>636</v>
      </c>
      <c r="D8" s="4" t="s">
        <v>637</v>
      </c>
      <c r="E8" s="4" t="s">
        <v>619</v>
      </c>
      <c r="F8" s="4" t="s">
        <v>634</v>
      </c>
      <c r="G8" s="4" t="s">
        <v>947</v>
      </c>
      <c r="H8" s="4" t="s">
        <v>638</v>
      </c>
      <c r="I8" s="9">
        <v>31244</v>
      </c>
      <c r="J8" s="4">
        <v>937</v>
      </c>
      <c r="K8" s="9">
        <v>29800</v>
      </c>
      <c r="L8" s="9">
        <v>1800</v>
      </c>
      <c r="M8" s="9">
        <v>4500</v>
      </c>
      <c r="N8" s="4">
        <v>0</v>
      </c>
      <c r="O8" s="4">
        <v>0</v>
      </c>
      <c r="P8" s="9">
        <v>36100</v>
      </c>
      <c r="Q8" s="9">
        <v>30200</v>
      </c>
    </row>
    <row r="9" spans="1:17" s="3" customFormat="1" ht="20.100000000000001" customHeight="1" x14ac:dyDescent="0.55000000000000004">
      <c r="A9" s="40">
        <v>6</v>
      </c>
      <c r="B9" s="4" t="s">
        <v>639</v>
      </c>
      <c r="C9" s="4" t="s">
        <v>640</v>
      </c>
      <c r="D9" s="4" t="s">
        <v>641</v>
      </c>
      <c r="E9" s="4" t="s">
        <v>619</v>
      </c>
      <c r="F9" s="4" t="s">
        <v>634</v>
      </c>
      <c r="G9" s="4" t="s">
        <v>947</v>
      </c>
      <c r="H9" s="4" t="s">
        <v>338</v>
      </c>
      <c r="I9" s="9">
        <v>1099</v>
      </c>
      <c r="J9" s="4">
        <v>17</v>
      </c>
      <c r="K9" s="9">
        <v>37912</v>
      </c>
      <c r="L9" s="9">
        <v>1727</v>
      </c>
      <c r="M9" s="4">
        <v>917</v>
      </c>
      <c r="N9" s="4">
        <v>690</v>
      </c>
      <c r="O9" s="4">
        <v>0</v>
      </c>
      <c r="P9" s="9">
        <v>41246</v>
      </c>
      <c r="Q9" s="9">
        <v>12088</v>
      </c>
    </row>
    <row r="10" spans="1:17" s="3" customFormat="1" ht="20.100000000000001" customHeight="1" x14ac:dyDescent="0.55000000000000004">
      <c r="A10" s="40">
        <v>7</v>
      </c>
      <c r="B10" s="4" t="s">
        <v>632</v>
      </c>
      <c r="C10" s="4" t="s">
        <v>69</v>
      </c>
      <c r="D10" s="4" t="s">
        <v>633</v>
      </c>
      <c r="E10" s="4" t="s">
        <v>619</v>
      </c>
      <c r="F10" s="4" t="s">
        <v>634</v>
      </c>
      <c r="G10" s="4" t="s">
        <v>947</v>
      </c>
      <c r="H10" s="4" t="s">
        <v>591</v>
      </c>
      <c r="I10" s="9">
        <v>14168</v>
      </c>
      <c r="J10" s="4">
        <v>212</v>
      </c>
      <c r="K10" s="9">
        <v>36949</v>
      </c>
      <c r="L10" s="9">
        <v>1718</v>
      </c>
      <c r="M10" s="4">
        <v>234</v>
      </c>
      <c r="N10" s="4">
        <v>35</v>
      </c>
      <c r="O10" s="4">
        <v>0</v>
      </c>
      <c r="P10" s="9">
        <v>38936</v>
      </c>
      <c r="Q10" s="9">
        <v>13051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8B7C7-C3DF-422C-8CD4-28F91A0216C4}">
  <dimension ref="A1:Q9"/>
  <sheetViews>
    <sheetView workbookViewId="0">
      <selection sqref="A1:XFD3"/>
    </sheetView>
  </sheetViews>
  <sheetFormatPr defaultRowHeight="14.25" x14ac:dyDescent="0.2"/>
  <cols>
    <col min="1" max="1" width="9" style="2"/>
    <col min="2" max="2" width="12.125" customWidth="1"/>
    <col min="3" max="3" width="19.5" customWidth="1"/>
    <col min="4" max="4" width="24.25" customWidth="1"/>
    <col min="7" max="7" width="13.375" customWidth="1"/>
    <col min="8" max="8" width="20.875" customWidth="1"/>
    <col min="17" max="17" width="11.8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458</v>
      </c>
      <c r="C4" s="4" t="s">
        <v>383</v>
      </c>
      <c r="D4" s="4" t="s">
        <v>459</v>
      </c>
      <c r="E4" s="4" t="s">
        <v>460</v>
      </c>
      <c r="F4" s="4" t="s">
        <v>460</v>
      </c>
      <c r="G4" s="4" t="s">
        <v>947</v>
      </c>
      <c r="H4" s="4" t="s">
        <v>39</v>
      </c>
      <c r="I4" s="9">
        <v>39654</v>
      </c>
      <c r="J4" s="9">
        <v>1203</v>
      </c>
      <c r="K4" s="9">
        <v>8515</v>
      </c>
      <c r="L4" s="4">
        <v>750</v>
      </c>
      <c r="M4" s="4">
        <v>735</v>
      </c>
      <c r="N4" s="4">
        <v>0</v>
      </c>
      <c r="O4" s="4">
        <v>0</v>
      </c>
      <c r="P4" s="9">
        <v>10000</v>
      </c>
      <c r="Q4" s="9">
        <v>41485</v>
      </c>
    </row>
    <row r="5" spans="1:17" s="3" customFormat="1" ht="20.100000000000001" customHeight="1" x14ac:dyDescent="0.55000000000000004">
      <c r="A5" s="40">
        <v>2</v>
      </c>
      <c r="B5" s="4" t="s">
        <v>461</v>
      </c>
      <c r="C5" s="4" t="s">
        <v>462</v>
      </c>
      <c r="D5" s="4" t="s">
        <v>463</v>
      </c>
      <c r="E5" s="4" t="s">
        <v>460</v>
      </c>
      <c r="F5" s="4" t="s">
        <v>464</v>
      </c>
      <c r="G5" s="4" t="s">
        <v>947</v>
      </c>
      <c r="H5" s="4" t="s">
        <v>465</v>
      </c>
      <c r="I5" s="9">
        <v>54147</v>
      </c>
      <c r="J5" s="9">
        <v>2063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9">
        <v>50000</v>
      </c>
    </row>
    <row r="6" spans="1:17" s="3" customFormat="1" ht="20.100000000000001" customHeight="1" x14ac:dyDescent="0.55000000000000004">
      <c r="A6" s="40">
        <v>3</v>
      </c>
      <c r="B6" s="4" t="s">
        <v>470</v>
      </c>
      <c r="C6" s="4" t="s">
        <v>262</v>
      </c>
      <c r="D6" s="4" t="s">
        <v>471</v>
      </c>
      <c r="E6" s="4" t="s">
        <v>460</v>
      </c>
      <c r="F6" s="4" t="s">
        <v>468</v>
      </c>
      <c r="G6" s="4" t="s">
        <v>947</v>
      </c>
      <c r="H6" s="4" t="s">
        <v>39</v>
      </c>
      <c r="I6" s="9">
        <v>26087</v>
      </c>
      <c r="J6" s="9">
        <v>1006</v>
      </c>
      <c r="K6" s="9">
        <v>9824</v>
      </c>
      <c r="L6" s="4">
        <v>756</v>
      </c>
      <c r="M6" s="4">
        <v>0</v>
      </c>
      <c r="N6" s="4">
        <v>0</v>
      </c>
      <c r="O6" s="4">
        <v>0</v>
      </c>
      <c r="P6" s="9">
        <v>10580</v>
      </c>
      <c r="Q6" s="9">
        <v>40176</v>
      </c>
    </row>
    <row r="7" spans="1:17" s="3" customFormat="1" ht="20.100000000000001" customHeight="1" x14ac:dyDescent="0.55000000000000004">
      <c r="A7" s="40">
        <v>4</v>
      </c>
      <c r="B7" s="4" t="s">
        <v>472</v>
      </c>
      <c r="C7" s="4" t="s">
        <v>473</v>
      </c>
      <c r="D7" s="4" t="s">
        <v>474</v>
      </c>
      <c r="E7" s="4" t="s">
        <v>460</v>
      </c>
      <c r="F7" s="4" t="s">
        <v>468</v>
      </c>
      <c r="G7" s="4" t="s">
        <v>947</v>
      </c>
      <c r="H7" s="4" t="s">
        <v>475</v>
      </c>
      <c r="I7" s="9">
        <v>3256</v>
      </c>
      <c r="J7" s="4">
        <v>0</v>
      </c>
      <c r="K7" s="9">
        <v>60700</v>
      </c>
      <c r="L7" s="9">
        <v>4500</v>
      </c>
      <c r="M7" s="4">
        <v>0</v>
      </c>
      <c r="N7" s="4">
        <v>0</v>
      </c>
      <c r="O7" s="4">
        <v>0</v>
      </c>
      <c r="P7" s="9">
        <v>65200</v>
      </c>
      <c r="Q7" s="9">
        <v>39300</v>
      </c>
    </row>
    <row r="8" spans="1:17" s="3" customFormat="1" ht="20.100000000000001" customHeight="1" x14ac:dyDescent="0.55000000000000004">
      <c r="A8" s="40">
        <v>5</v>
      </c>
      <c r="B8" s="4" t="s">
        <v>466</v>
      </c>
      <c r="C8" s="4" t="s">
        <v>383</v>
      </c>
      <c r="D8" s="4" t="s">
        <v>467</v>
      </c>
      <c r="E8" s="4" t="s">
        <v>460</v>
      </c>
      <c r="F8" s="4" t="s">
        <v>468</v>
      </c>
      <c r="G8" s="4" t="s">
        <v>947</v>
      </c>
      <c r="H8" s="4" t="s">
        <v>469</v>
      </c>
      <c r="I8" s="9">
        <v>1217</v>
      </c>
      <c r="J8" s="4">
        <v>49</v>
      </c>
      <c r="K8" s="9">
        <v>35360</v>
      </c>
      <c r="L8" s="9">
        <v>1322</v>
      </c>
      <c r="M8" s="4">
        <v>0</v>
      </c>
      <c r="N8" s="9">
        <v>1418</v>
      </c>
      <c r="O8" s="4">
        <v>0</v>
      </c>
      <c r="P8" s="9">
        <v>38100</v>
      </c>
      <c r="Q8" s="9">
        <v>14640</v>
      </c>
    </row>
    <row r="9" spans="1:17" s="3" customFormat="1" ht="20.100000000000001" customHeight="1" x14ac:dyDescent="0.55000000000000004">
      <c r="A9" s="40">
        <v>6</v>
      </c>
      <c r="B9" s="4" t="s">
        <v>476</v>
      </c>
      <c r="C9" s="4" t="s">
        <v>383</v>
      </c>
      <c r="D9" s="4" t="s">
        <v>477</v>
      </c>
      <c r="E9" s="4" t="s">
        <v>460</v>
      </c>
      <c r="F9" s="4" t="s">
        <v>478</v>
      </c>
      <c r="G9" s="4" t="s">
        <v>947</v>
      </c>
      <c r="H9" s="4" t="s">
        <v>479</v>
      </c>
      <c r="I9" s="9">
        <v>2645</v>
      </c>
      <c r="J9" s="4">
        <v>70</v>
      </c>
      <c r="K9" s="9">
        <v>10572</v>
      </c>
      <c r="L9" s="9">
        <v>1128</v>
      </c>
      <c r="M9" s="4">
        <v>0</v>
      </c>
      <c r="N9" s="4">
        <v>0</v>
      </c>
      <c r="O9" s="4">
        <v>0</v>
      </c>
      <c r="P9" s="9">
        <v>11700</v>
      </c>
      <c r="Q9" s="9">
        <v>64428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540B5-0DB1-45D9-8B6C-5B8D0708657D}">
  <dimension ref="A1:Q23"/>
  <sheetViews>
    <sheetView topLeftCell="A13" workbookViewId="0">
      <selection sqref="A1:XFD3"/>
    </sheetView>
  </sheetViews>
  <sheetFormatPr defaultRowHeight="14.25" x14ac:dyDescent="0.2"/>
  <cols>
    <col min="1" max="1" width="7" style="2" customWidth="1"/>
    <col min="2" max="2" width="12.625" customWidth="1"/>
    <col min="3" max="3" width="35.5" customWidth="1"/>
    <col min="4" max="4" width="19.75" customWidth="1"/>
    <col min="7" max="7" width="11.75" customWidth="1"/>
    <col min="8" max="8" width="20.875" customWidth="1"/>
    <col min="17" max="17" width="10.8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792</v>
      </c>
      <c r="C4" s="4" t="s">
        <v>793</v>
      </c>
      <c r="D4" s="4" t="s">
        <v>794</v>
      </c>
      <c r="E4" s="4" t="s">
        <v>795</v>
      </c>
      <c r="F4" s="4" t="s">
        <v>795</v>
      </c>
      <c r="G4" s="4" t="s">
        <v>947</v>
      </c>
      <c r="H4" s="4" t="s">
        <v>796</v>
      </c>
      <c r="I4" s="9">
        <v>38056</v>
      </c>
      <c r="J4" s="9">
        <v>1161</v>
      </c>
      <c r="K4" s="9">
        <v>15119.47</v>
      </c>
      <c r="L4" s="4">
        <v>852</v>
      </c>
      <c r="M4" s="4">
        <v>0</v>
      </c>
      <c r="N4" s="4">
        <v>199</v>
      </c>
      <c r="O4" s="4">
        <v>0</v>
      </c>
      <c r="P4" s="9">
        <v>16170.47</v>
      </c>
      <c r="Q4" s="9">
        <v>34880.53</v>
      </c>
    </row>
    <row r="5" spans="1:17" s="3" customFormat="1" ht="20.100000000000001" customHeight="1" x14ac:dyDescent="0.55000000000000004">
      <c r="A5" s="40">
        <v>2</v>
      </c>
      <c r="B5" s="4" t="s">
        <v>803</v>
      </c>
      <c r="C5" s="4" t="s">
        <v>131</v>
      </c>
      <c r="D5" s="4" t="s">
        <v>804</v>
      </c>
      <c r="E5" s="4" t="s">
        <v>795</v>
      </c>
      <c r="F5" s="4" t="s">
        <v>795</v>
      </c>
      <c r="G5" s="4" t="s">
        <v>947</v>
      </c>
      <c r="H5" s="4" t="s">
        <v>234</v>
      </c>
      <c r="I5" s="9">
        <v>18955</v>
      </c>
      <c r="J5" s="4">
        <v>509</v>
      </c>
      <c r="K5" s="9">
        <v>14829</v>
      </c>
      <c r="L5" s="9">
        <v>1578</v>
      </c>
      <c r="M5" s="4">
        <v>341</v>
      </c>
      <c r="N5" s="4">
        <v>0</v>
      </c>
      <c r="O5" s="4">
        <v>0</v>
      </c>
      <c r="P5" s="9">
        <v>16748</v>
      </c>
      <c r="Q5" s="9">
        <v>45171</v>
      </c>
    </row>
    <row r="6" spans="1:17" s="3" customFormat="1" ht="20.100000000000001" customHeight="1" x14ac:dyDescent="0.55000000000000004">
      <c r="A6" s="40">
        <v>3</v>
      </c>
      <c r="B6" s="4" t="s">
        <v>797</v>
      </c>
      <c r="C6" s="4" t="s">
        <v>798</v>
      </c>
      <c r="D6" s="4" t="s">
        <v>799</v>
      </c>
      <c r="E6" s="4" t="s">
        <v>795</v>
      </c>
      <c r="F6" s="4" t="s">
        <v>795</v>
      </c>
      <c r="G6" s="4" t="s">
        <v>947</v>
      </c>
      <c r="H6" s="4" t="s">
        <v>591</v>
      </c>
      <c r="I6" s="9">
        <v>14058</v>
      </c>
      <c r="J6" s="4">
        <v>208</v>
      </c>
      <c r="K6" s="9">
        <v>31842</v>
      </c>
      <c r="L6" s="9">
        <v>1713</v>
      </c>
      <c r="M6" s="4">
        <v>0</v>
      </c>
      <c r="N6" s="4">
        <v>919</v>
      </c>
      <c r="O6" s="4">
        <v>0</v>
      </c>
      <c r="P6" s="9">
        <v>34474</v>
      </c>
      <c r="Q6" s="9">
        <v>18158</v>
      </c>
    </row>
    <row r="7" spans="1:17" s="3" customFormat="1" ht="20.100000000000001" customHeight="1" x14ac:dyDescent="0.55000000000000004">
      <c r="A7" s="40">
        <v>4</v>
      </c>
      <c r="B7" s="4" t="s">
        <v>800</v>
      </c>
      <c r="C7" s="4" t="s">
        <v>801</v>
      </c>
      <c r="D7" s="4" t="s">
        <v>802</v>
      </c>
      <c r="E7" s="4" t="s">
        <v>795</v>
      </c>
      <c r="F7" s="4" t="s">
        <v>795</v>
      </c>
      <c r="G7" s="4" t="s">
        <v>947</v>
      </c>
      <c r="H7" s="4" t="s">
        <v>343</v>
      </c>
      <c r="I7" s="9">
        <v>14999</v>
      </c>
      <c r="J7" s="4">
        <v>216</v>
      </c>
      <c r="K7" s="9">
        <v>31248</v>
      </c>
      <c r="L7" s="9">
        <v>1721</v>
      </c>
      <c r="M7" s="4">
        <v>0</v>
      </c>
      <c r="N7" s="4">
        <v>929</v>
      </c>
      <c r="O7" s="4">
        <v>0</v>
      </c>
      <c r="P7" s="9">
        <v>33898</v>
      </c>
      <c r="Q7" s="9">
        <v>18752</v>
      </c>
    </row>
    <row r="8" spans="1:17" s="3" customFormat="1" ht="20.100000000000001" customHeight="1" x14ac:dyDescent="0.55000000000000004">
      <c r="A8" s="40">
        <v>5</v>
      </c>
      <c r="B8" s="4" t="s">
        <v>805</v>
      </c>
      <c r="C8" s="4" t="s">
        <v>806</v>
      </c>
      <c r="D8" s="4" t="s">
        <v>807</v>
      </c>
      <c r="E8" s="4" t="s">
        <v>795</v>
      </c>
      <c r="F8" s="4" t="s">
        <v>795</v>
      </c>
      <c r="G8" s="4" t="s">
        <v>947</v>
      </c>
      <c r="H8" s="4" t="s">
        <v>808</v>
      </c>
      <c r="I8" s="9">
        <v>2294</v>
      </c>
      <c r="J8" s="4">
        <v>37</v>
      </c>
      <c r="K8" s="9">
        <v>26360</v>
      </c>
      <c r="L8" s="9">
        <v>2737</v>
      </c>
      <c r="M8" s="9">
        <v>6482</v>
      </c>
      <c r="N8" s="9">
        <v>1798</v>
      </c>
      <c r="O8" s="4">
        <v>0</v>
      </c>
      <c r="P8" s="9">
        <v>37377</v>
      </c>
      <c r="Q8" s="9">
        <v>53640</v>
      </c>
    </row>
    <row r="9" spans="1:17" s="3" customFormat="1" ht="20.100000000000001" customHeight="1" x14ac:dyDescent="0.55000000000000004">
      <c r="A9" s="40">
        <v>6</v>
      </c>
      <c r="B9" s="4" t="s">
        <v>816</v>
      </c>
      <c r="C9" s="4" t="s">
        <v>817</v>
      </c>
      <c r="D9" s="4" t="s">
        <v>818</v>
      </c>
      <c r="E9" s="4" t="s">
        <v>795</v>
      </c>
      <c r="F9" s="4" t="s">
        <v>811</v>
      </c>
      <c r="G9" s="4" t="s">
        <v>947</v>
      </c>
      <c r="H9" s="4" t="s">
        <v>819</v>
      </c>
      <c r="I9" s="9">
        <v>36656</v>
      </c>
      <c r="J9" s="4">
        <v>816</v>
      </c>
      <c r="K9" s="9">
        <v>24817</v>
      </c>
      <c r="L9" s="9">
        <v>1583</v>
      </c>
      <c r="M9" s="4">
        <v>0</v>
      </c>
      <c r="N9" s="4">
        <v>0</v>
      </c>
      <c r="O9" s="4">
        <v>0</v>
      </c>
      <c r="P9" s="9">
        <v>26400</v>
      </c>
      <c r="Q9" s="9">
        <v>35183</v>
      </c>
    </row>
    <row r="10" spans="1:17" s="3" customFormat="1" ht="20.100000000000001" customHeight="1" x14ac:dyDescent="0.55000000000000004">
      <c r="A10" s="40">
        <v>7</v>
      </c>
      <c r="B10" s="4" t="s">
        <v>820</v>
      </c>
      <c r="C10" s="4" t="s">
        <v>821</v>
      </c>
      <c r="D10" s="4" t="s">
        <v>822</v>
      </c>
      <c r="E10" s="4" t="s">
        <v>795</v>
      </c>
      <c r="F10" s="4" t="s">
        <v>811</v>
      </c>
      <c r="G10" s="4" t="s">
        <v>947</v>
      </c>
      <c r="H10" s="4" t="s">
        <v>175</v>
      </c>
      <c r="I10" s="9">
        <v>39610</v>
      </c>
      <c r="J10" s="9">
        <v>1257</v>
      </c>
      <c r="K10" s="9">
        <v>16710</v>
      </c>
      <c r="L10" s="4">
        <v>852</v>
      </c>
      <c r="M10" s="4">
        <v>0</v>
      </c>
      <c r="N10" s="4">
        <v>138</v>
      </c>
      <c r="O10" s="4">
        <v>0</v>
      </c>
      <c r="P10" s="9">
        <v>17700</v>
      </c>
      <c r="Q10" s="9">
        <v>33290</v>
      </c>
    </row>
    <row r="11" spans="1:17" s="3" customFormat="1" ht="20.100000000000001" customHeight="1" x14ac:dyDescent="0.55000000000000004">
      <c r="A11" s="40">
        <v>8</v>
      </c>
      <c r="B11" s="4" t="s">
        <v>809</v>
      </c>
      <c r="C11" s="4" t="s">
        <v>131</v>
      </c>
      <c r="D11" s="4" t="s">
        <v>810</v>
      </c>
      <c r="E11" s="4" t="s">
        <v>795</v>
      </c>
      <c r="F11" s="4" t="s">
        <v>811</v>
      </c>
      <c r="G11" s="4" t="s">
        <v>947</v>
      </c>
      <c r="H11" s="4" t="s">
        <v>469</v>
      </c>
      <c r="I11" s="9">
        <v>28071</v>
      </c>
      <c r="J11" s="4">
        <v>642</v>
      </c>
      <c r="K11" s="9">
        <v>24079</v>
      </c>
      <c r="L11" s="9">
        <v>1321</v>
      </c>
      <c r="M11" s="4">
        <v>118</v>
      </c>
      <c r="N11" s="9">
        <v>1735</v>
      </c>
      <c r="O11" s="4">
        <v>0</v>
      </c>
      <c r="P11" s="9">
        <v>27253</v>
      </c>
      <c r="Q11" s="9">
        <v>25921</v>
      </c>
    </row>
    <row r="12" spans="1:17" s="3" customFormat="1" ht="20.100000000000001" customHeight="1" x14ac:dyDescent="0.55000000000000004">
      <c r="A12" s="40">
        <v>9</v>
      </c>
      <c r="B12" s="4" t="s">
        <v>812</v>
      </c>
      <c r="C12" s="4" t="s">
        <v>813</v>
      </c>
      <c r="D12" s="4" t="s">
        <v>814</v>
      </c>
      <c r="E12" s="4" t="s">
        <v>795</v>
      </c>
      <c r="F12" s="4" t="s">
        <v>811</v>
      </c>
      <c r="G12" s="4" t="s">
        <v>947</v>
      </c>
      <c r="H12" s="4" t="s">
        <v>815</v>
      </c>
      <c r="I12" s="9">
        <v>49275</v>
      </c>
      <c r="J12" s="9">
        <v>1498</v>
      </c>
      <c r="K12" s="9">
        <v>14500</v>
      </c>
      <c r="L12" s="4">
        <v>900</v>
      </c>
      <c r="M12" s="4">
        <v>0</v>
      </c>
      <c r="N12" s="4">
        <v>0</v>
      </c>
      <c r="O12" s="4">
        <v>0</v>
      </c>
      <c r="P12" s="9">
        <v>15400</v>
      </c>
      <c r="Q12" s="9">
        <v>45500</v>
      </c>
    </row>
    <row r="13" spans="1:17" s="3" customFormat="1" ht="20.100000000000001" customHeight="1" x14ac:dyDescent="0.55000000000000004">
      <c r="A13" s="40">
        <v>10</v>
      </c>
      <c r="B13" s="4" t="s">
        <v>823</v>
      </c>
      <c r="C13" s="4" t="s">
        <v>131</v>
      </c>
      <c r="D13" s="4" t="s">
        <v>824</v>
      </c>
      <c r="E13" s="4" t="s">
        <v>795</v>
      </c>
      <c r="F13" s="4" t="s">
        <v>825</v>
      </c>
      <c r="G13" s="4" t="s">
        <v>947</v>
      </c>
      <c r="H13" s="4" t="s">
        <v>826</v>
      </c>
      <c r="I13" s="9">
        <v>57496</v>
      </c>
      <c r="J13" s="9">
        <v>1719</v>
      </c>
      <c r="K13" s="9">
        <v>14108</v>
      </c>
      <c r="L13" s="9">
        <v>1059</v>
      </c>
      <c r="M13" s="4">
        <v>0</v>
      </c>
      <c r="N13" s="4">
        <v>0</v>
      </c>
      <c r="O13" s="4">
        <v>0</v>
      </c>
      <c r="P13" s="9">
        <v>15167</v>
      </c>
      <c r="Q13" s="9">
        <v>55892</v>
      </c>
    </row>
    <row r="14" spans="1:17" s="3" customFormat="1" ht="20.100000000000001" customHeight="1" x14ac:dyDescent="0.55000000000000004">
      <c r="A14" s="40">
        <v>11</v>
      </c>
      <c r="B14" s="4" t="s">
        <v>830</v>
      </c>
      <c r="C14" s="4" t="s">
        <v>131</v>
      </c>
      <c r="D14" s="4" t="s">
        <v>831</v>
      </c>
      <c r="E14" s="4" t="s">
        <v>795</v>
      </c>
      <c r="F14" s="4" t="s">
        <v>825</v>
      </c>
      <c r="G14" s="4" t="s">
        <v>947</v>
      </c>
      <c r="H14" s="4" t="s">
        <v>832</v>
      </c>
      <c r="I14" s="9">
        <v>61619</v>
      </c>
      <c r="J14" s="9">
        <v>1851</v>
      </c>
      <c r="K14" s="9">
        <v>14684</v>
      </c>
      <c r="L14" s="9">
        <v>1116</v>
      </c>
      <c r="M14" s="4">
        <v>0</v>
      </c>
      <c r="N14" s="4">
        <v>0</v>
      </c>
      <c r="O14" s="4">
        <v>0</v>
      </c>
      <c r="P14" s="9">
        <v>15800</v>
      </c>
      <c r="Q14" s="9">
        <v>60316</v>
      </c>
    </row>
    <row r="15" spans="1:17" s="3" customFormat="1" ht="20.100000000000001" customHeight="1" x14ac:dyDescent="0.55000000000000004">
      <c r="A15" s="40">
        <v>12</v>
      </c>
      <c r="B15" s="4" t="s">
        <v>827</v>
      </c>
      <c r="C15" s="4" t="s">
        <v>131</v>
      </c>
      <c r="D15" s="4" t="s">
        <v>828</v>
      </c>
      <c r="E15" s="4" t="s">
        <v>795</v>
      </c>
      <c r="F15" s="4" t="s">
        <v>825</v>
      </c>
      <c r="G15" s="4" t="s">
        <v>947</v>
      </c>
      <c r="H15" s="4" t="s">
        <v>829</v>
      </c>
      <c r="I15" s="9">
        <v>48955</v>
      </c>
      <c r="J15" s="9">
        <v>1467</v>
      </c>
      <c r="K15" s="9">
        <v>14800</v>
      </c>
      <c r="L15" s="4">
        <v>900</v>
      </c>
      <c r="M15" s="4">
        <v>0</v>
      </c>
      <c r="N15" s="4">
        <v>0</v>
      </c>
      <c r="O15" s="4">
        <v>0</v>
      </c>
      <c r="P15" s="9">
        <v>15700</v>
      </c>
      <c r="Q15" s="9">
        <v>45200</v>
      </c>
    </row>
    <row r="16" spans="1:17" s="3" customFormat="1" ht="20.100000000000001" customHeight="1" x14ac:dyDescent="0.55000000000000004">
      <c r="A16" s="40">
        <v>13</v>
      </c>
      <c r="B16" s="4" t="s">
        <v>842</v>
      </c>
      <c r="C16" s="4" t="s">
        <v>131</v>
      </c>
      <c r="D16" s="4" t="s">
        <v>843</v>
      </c>
      <c r="E16" s="4" t="s">
        <v>795</v>
      </c>
      <c r="F16" s="4" t="s">
        <v>836</v>
      </c>
      <c r="G16" s="4" t="s">
        <v>947</v>
      </c>
      <c r="H16" s="4" t="s">
        <v>100</v>
      </c>
      <c r="I16" s="9">
        <v>52049</v>
      </c>
      <c r="J16" s="9">
        <v>1993</v>
      </c>
      <c r="K16" s="9">
        <v>2051</v>
      </c>
      <c r="L16" s="4">
        <v>79</v>
      </c>
      <c r="M16" s="4">
        <v>0</v>
      </c>
      <c r="N16" s="4">
        <v>223</v>
      </c>
      <c r="O16" s="4">
        <v>0</v>
      </c>
      <c r="P16" s="9">
        <v>2353</v>
      </c>
      <c r="Q16" s="9">
        <v>47949</v>
      </c>
    </row>
    <row r="17" spans="1:17" s="3" customFormat="1" ht="20.100000000000001" customHeight="1" x14ac:dyDescent="0.55000000000000004">
      <c r="A17" s="40">
        <v>14</v>
      </c>
      <c r="B17" s="4" t="s">
        <v>844</v>
      </c>
      <c r="C17" s="4" t="s">
        <v>845</v>
      </c>
      <c r="D17" s="4" t="s">
        <v>846</v>
      </c>
      <c r="E17" s="4" t="s">
        <v>795</v>
      </c>
      <c r="F17" s="4" t="s">
        <v>836</v>
      </c>
      <c r="G17" s="4" t="s">
        <v>947</v>
      </c>
      <c r="H17" s="4" t="s">
        <v>847</v>
      </c>
      <c r="I17" s="9">
        <v>22176</v>
      </c>
      <c r="J17" s="4">
        <v>401</v>
      </c>
      <c r="K17" s="9">
        <v>24539</v>
      </c>
      <c r="L17" s="9">
        <v>1322</v>
      </c>
      <c r="M17" s="4">
        <v>0</v>
      </c>
      <c r="N17" s="4">
        <v>59</v>
      </c>
      <c r="O17" s="4">
        <v>0</v>
      </c>
      <c r="P17" s="9">
        <v>25920</v>
      </c>
      <c r="Q17" s="9">
        <v>25461</v>
      </c>
    </row>
    <row r="18" spans="1:17" s="3" customFormat="1" ht="20.100000000000001" customHeight="1" x14ac:dyDescent="0.55000000000000004">
      <c r="A18" s="40">
        <v>15</v>
      </c>
      <c r="B18" s="4" t="s">
        <v>833</v>
      </c>
      <c r="C18" s="4" t="s">
        <v>834</v>
      </c>
      <c r="D18" s="4" t="s">
        <v>835</v>
      </c>
      <c r="E18" s="4" t="s">
        <v>795</v>
      </c>
      <c r="F18" s="4" t="s">
        <v>836</v>
      </c>
      <c r="G18" s="4" t="s">
        <v>947</v>
      </c>
      <c r="H18" s="4" t="s">
        <v>39</v>
      </c>
      <c r="I18" s="9">
        <v>39638</v>
      </c>
      <c r="J18" s="9">
        <v>1203</v>
      </c>
      <c r="K18" s="9">
        <v>8857</v>
      </c>
      <c r="L18" s="4">
        <v>750</v>
      </c>
      <c r="M18" s="4">
        <v>253</v>
      </c>
      <c r="N18" s="4">
        <v>260</v>
      </c>
      <c r="O18" s="4">
        <v>0</v>
      </c>
      <c r="P18" s="9">
        <v>10120</v>
      </c>
      <c r="Q18" s="9">
        <v>41143</v>
      </c>
    </row>
    <row r="19" spans="1:17" s="3" customFormat="1" ht="20.100000000000001" customHeight="1" x14ac:dyDescent="0.55000000000000004">
      <c r="A19" s="40">
        <v>16</v>
      </c>
      <c r="B19" s="4" t="s">
        <v>839</v>
      </c>
      <c r="C19" s="4" t="s">
        <v>840</v>
      </c>
      <c r="D19" s="4" t="s">
        <v>841</v>
      </c>
      <c r="E19" s="4" t="s">
        <v>795</v>
      </c>
      <c r="F19" s="4" t="s">
        <v>836</v>
      </c>
      <c r="G19" s="4" t="s">
        <v>947</v>
      </c>
      <c r="H19" s="4" t="s">
        <v>95</v>
      </c>
      <c r="I19" s="9">
        <v>26995</v>
      </c>
      <c r="J19" s="4">
        <v>610</v>
      </c>
      <c r="K19" s="9">
        <v>19076</v>
      </c>
      <c r="L19" s="9">
        <v>1319</v>
      </c>
      <c r="M19" s="4">
        <v>434</v>
      </c>
      <c r="N19" s="4">
        <v>263</v>
      </c>
      <c r="O19" s="4">
        <v>0</v>
      </c>
      <c r="P19" s="9">
        <v>21092</v>
      </c>
      <c r="Q19" s="9">
        <v>30924</v>
      </c>
    </row>
    <row r="20" spans="1:17" s="3" customFormat="1" ht="20.100000000000001" customHeight="1" x14ac:dyDescent="0.55000000000000004">
      <c r="A20" s="40">
        <v>17</v>
      </c>
      <c r="B20" s="4" t="s">
        <v>837</v>
      </c>
      <c r="C20" s="4" t="s">
        <v>131</v>
      </c>
      <c r="D20" s="4" t="s">
        <v>838</v>
      </c>
      <c r="E20" s="4" t="s">
        <v>795</v>
      </c>
      <c r="F20" s="4" t="s">
        <v>836</v>
      </c>
      <c r="G20" s="4" t="s">
        <v>947</v>
      </c>
      <c r="H20" s="4" t="s">
        <v>469</v>
      </c>
      <c r="I20" s="9">
        <v>28151</v>
      </c>
      <c r="J20" s="4">
        <v>644</v>
      </c>
      <c r="K20" s="9">
        <v>19736</v>
      </c>
      <c r="L20" s="9">
        <v>1371</v>
      </c>
      <c r="M20" s="4">
        <v>0</v>
      </c>
      <c r="N20" s="4">
        <v>93</v>
      </c>
      <c r="O20" s="4">
        <v>0</v>
      </c>
      <c r="P20" s="9">
        <v>21200</v>
      </c>
      <c r="Q20" s="9">
        <v>30264</v>
      </c>
    </row>
    <row r="21" spans="1:17" s="3" customFormat="1" ht="20.100000000000001" customHeight="1" x14ac:dyDescent="0.55000000000000004">
      <c r="A21" s="40">
        <v>18</v>
      </c>
      <c r="B21" s="4" t="s">
        <v>853</v>
      </c>
      <c r="C21" s="4" t="s">
        <v>217</v>
      </c>
      <c r="D21" s="4" t="s">
        <v>854</v>
      </c>
      <c r="E21" s="4" t="s">
        <v>795</v>
      </c>
      <c r="F21" s="4" t="s">
        <v>851</v>
      </c>
      <c r="G21" s="4" t="s">
        <v>947</v>
      </c>
      <c r="H21" s="4" t="s">
        <v>855</v>
      </c>
      <c r="I21" s="9">
        <v>6815</v>
      </c>
      <c r="J21" s="4">
        <v>239</v>
      </c>
      <c r="K21" s="9">
        <v>38710</v>
      </c>
      <c r="L21" s="9">
        <v>2025</v>
      </c>
      <c r="M21" s="9">
        <v>5113</v>
      </c>
      <c r="N21" s="4">
        <v>0</v>
      </c>
      <c r="O21" s="4">
        <v>0</v>
      </c>
      <c r="P21" s="9">
        <v>45848</v>
      </c>
      <c r="Q21" s="9">
        <v>6290</v>
      </c>
    </row>
    <row r="22" spans="1:17" s="3" customFormat="1" ht="20.100000000000001" customHeight="1" x14ac:dyDescent="0.55000000000000004">
      <c r="A22" s="40">
        <v>19</v>
      </c>
      <c r="B22" s="4" t="s">
        <v>848</v>
      </c>
      <c r="C22" s="4" t="s">
        <v>849</v>
      </c>
      <c r="D22" s="4" t="s">
        <v>850</v>
      </c>
      <c r="E22" s="4" t="s">
        <v>795</v>
      </c>
      <c r="F22" s="4" t="s">
        <v>851</v>
      </c>
      <c r="G22" s="4" t="s">
        <v>947</v>
      </c>
      <c r="H22" s="4" t="s">
        <v>852</v>
      </c>
      <c r="I22" s="9">
        <v>30989</v>
      </c>
      <c r="J22" s="4">
        <v>965</v>
      </c>
      <c r="K22" s="9">
        <v>9679</v>
      </c>
      <c r="L22" s="4">
        <v>638</v>
      </c>
      <c r="M22" s="4">
        <v>0</v>
      </c>
      <c r="N22" s="4">
        <v>127</v>
      </c>
      <c r="O22" s="4">
        <v>0</v>
      </c>
      <c r="P22" s="9">
        <v>10444</v>
      </c>
      <c r="Q22" s="9">
        <v>30321</v>
      </c>
    </row>
    <row r="23" spans="1:17" s="3" customFormat="1" ht="20.100000000000001" customHeight="1" x14ac:dyDescent="0.55000000000000004">
      <c r="A23" s="40">
        <v>20</v>
      </c>
      <c r="B23" s="4" t="s">
        <v>856</v>
      </c>
      <c r="C23" s="4" t="s">
        <v>857</v>
      </c>
      <c r="D23" s="4" t="s">
        <v>858</v>
      </c>
      <c r="E23" s="4" t="s">
        <v>795</v>
      </c>
      <c r="F23" s="4" t="s">
        <v>851</v>
      </c>
      <c r="G23" s="4" t="s">
        <v>947</v>
      </c>
      <c r="H23" s="4" t="s">
        <v>859</v>
      </c>
      <c r="I23" s="9">
        <v>13354.26</v>
      </c>
      <c r="J23" s="4">
        <v>392.74</v>
      </c>
      <c r="K23" s="9">
        <v>46486</v>
      </c>
      <c r="L23" s="9">
        <v>2770</v>
      </c>
      <c r="M23" s="9">
        <v>1000</v>
      </c>
      <c r="N23" s="4">
        <v>544</v>
      </c>
      <c r="O23" s="4">
        <v>0</v>
      </c>
      <c r="P23" s="9">
        <v>50800</v>
      </c>
      <c r="Q23" s="9">
        <v>13514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2D10-0AF6-4352-9BA7-92DBFBBC1BD7}">
  <dimension ref="A1:Q13"/>
  <sheetViews>
    <sheetView workbookViewId="0">
      <selection sqref="A1:XFD3"/>
    </sheetView>
  </sheetViews>
  <sheetFormatPr defaultRowHeight="14.25" x14ac:dyDescent="0.2"/>
  <cols>
    <col min="1" max="1" width="7" style="2" customWidth="1"/>
    <col min="2" max="2" width="13.375" customWidth="1"/>
    <col min="3" max="3" width="28.375" customWidth="1"/>
    <col min="4" max="4" width="22.75" customWidth="1"/>
    <col min="7" max="7" width="11.125" customWidth="1"/>
    <col min="8" max="8" width="19.25" customWidth="1"/>
    <col min="17" max="17" width="11.8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876</v>
      </c>
      <c r="C4" s="4" t="s">
        <v>262</v>
      </c>
      <c r="D4" s="4" t="s">
        <v>877</v>
      </c>
      <c r="E4" s="4" t="s">
        <v>864</v>
      </c>
      <c r="F4" s="4" t="s">
        <v>865</v>
      </c>
      <c r="G4" s="4" t="s">
        <v>947</v>
      </c>
      <c r="H4" s="4" t="s">
        <v>39</v>
      </c>
      <c r="I4" s="9">
        <v>39607</v>
      </c>
      <c r="J4" s="9">
        <v>1212</v>
      </c>
      <c r="K4" s="9">
        <v>11950</v>
      </c>
      <c r="L4" s="4">
        <v>750</v>
      </c>
      <c r="M4" s="4">
        <v>0</v>
      </c>
      <c r="N4" s="4">
        <v>0</v>
      </c>
      <c r="O4" s="4">
        <v>0</v>
      </c>
      <c r="P4" s="9">
        <v>12700</v>
      </c>
      <c r="Q4" s="9">
        <v>38050</v>
      </c>
    </row>
    <row r="5" spans="1:17" s="3" customFormat="1" ht="20.100000000000001" customHeight="1" x14ac:dyDescent="0.55000000000000004">
      <c r="A5" s="40">
        <v>2</v>
      </c>
      <c r="B5" s="4" t="s">
        <v>869</v>
      </c>
      <c r="C5" s="4" t="s">
        <v>870</v>
      </c>
      <c r="D5" s="4" t="s">
        <v>871</v>
      </c>
      <c r="E5" s="4" t="s">
        <v>864</v>
      </c>
      <c r="F5" s="4" t="s">
        <v>865</v>
      </c>
      <c r="G5" s="4" t="s">
        <v>947</v>
      </c>
      <c r="H5" s="4" t="s">
        <v>210</v>
      </c>
      <c r="I5" s="9">
        <v>45200</v>
      </c>
      <c r="J5" s="9">
        <v>1355</v>
      </c>
      <c r="K5" s="4">
        <v>600</v>
      </c>
      <c r="L5" s="4">
        <v>900</v>
      </c>
      <c r="M5" s="4">
        <v>0</v>
      </c>
      <c r="N5" s="4">
        <v>0</v>
      </c>
      <c r="O5" s="4">
        <v>0</v>
      </c>
      <c r="P5" s="9">
        <v>1500</v>
      </c>
      <c r="Q5" s="9">
        <v>59400</v>
      </c>
    </row>
    <row r="6" spans="1:17" s="3" customFormat="1" ht="20.100000000000001" customHeight="1" x14ac:dyDescent="0.55000000000000004">
      <c r="A6" s="40">
        <v>3</v>
      </c>
      <c r="B6" s="4" t="s">
        <v>866</v>
      </c>
      <c r="C6" s="4" t="s">
        <v>69</v>
      </c>
      <c r="D6" s="4" t="s">
        <v>867</v>
      </c>
      <c r="E6" s="4" t="s">
        <v>864</v>
      </c>
      <c r="F6" s="4" t="s">
        <v>865</v>
      </c>
      <c r="G6" s="4" t="s">
        <v>947</v>
      </c>
      <c r="H6" s="4" t="s">
        <v>868</v>
      </c>
      <c r="I6" s="9">
        <v>25000</v>
      </c>
      <c r="J6" s="4">
        <v>750</v>
      </c>
      <c r="K6" s="9">
        <v>12387</v>
      </c>
      <c r="L6" s="9">
        <v>1562</v>
      </c>
      <c r="M6" s="9">
        <v>1875</v>
      </c>
      <c r="N6" s="9">
        <v>1510</v>
      </c>
      <c r="O6" s="4">
        <v>0</v>
      </c>
      <c r="P6" s="9">
        <v>17334</v>
      </c>
      <c r="Q6" s="9">
        <v>37613</v>
      </c>
    </row>
    <row r="7" spans="1:17" s="3" customFormat="1" ht="20.100000000000001" customHeight="1" x14ac:dyDescent="0.55000000000000004">
      <c r="A7" s="40">
        <v>4</v>
      </c>
      <c r="B7" s="4" t="s">
        <v>861</v>
      </c>
      <c r="C7" s="4" t="s">
        <v>862</v>
      </c>
      <c r="D7" s="4" t="s">
        <v>863</v>
      </c>
      <c r="E7" s="4" t="s">
        <v>864</v>
      </c>
      <c r="F7" s="4" t="s">
        <v>865</v>
      </c>
      <c r="G7" s="4" t="s">
        <v>947</v>
      </c>
      <c r="H7" s="4" t="s">
        <v>234</v>
      </c>
      <c r="I7" s="9">
        <v>47159</v>
      </c>
      <c r="J7" s="9">
        <v>1411</v>
      </c>
      <c r="K7" s="9">
        <v>12200</v>
      </c>
      <c r="L7" s="4">
        <v>900</v>
      </c>
      <c r="M7" s="4">
        <v>0</v>
      </c>
      <c r="N7" s="4">
        <v>0</v>
      </c>
      <c r="O7" s="4">
        <v>0</v>
      </c>
      <c r="P7" s="9">
        <v>13100</v>
      </c>
      <c r="Q7" s="9">
        <v>47800</v>
      </c>
    </row>
    <row r="8" spans="1:17" s="3" customFormat="1" ht="20.100000000000001" customHeight="1" x14ac:dyDescent="0.55000000000000004">
      <c r="A8" s="40">
        <v>5</v>
      </c>
      <c r="B8" s="4" t="s">
        <v>872</v>
      </c>
      <c r="C8" s="4" t="s">
        <v>873</v>
      </c>
      <c r="D8" s="4" t="s">
        <v>874</v>
      </c>
      <c r="E8" s="4" t="s">
        <v>864</v>
      </c>
      <c r="F8" s="4" t="s">
        <v>865</v>
      </c>
      <c r="G8" s="4" t="s">
        <v>947</v>
      </c>
      <c r="H8" s="4" t="s">
        <v>875</v>
      </c>
      <c r="I8" s="9">
        <v>25000</v>
      </c>
      <c r="J8" s="4">
        <v>750</v>
      </c>
      <c r="K8" s="9">
        <v>8350</v>
      </c>
      <c r="L8" s="9">
        <v>1500</v>
      </c>
      <c r="M8" s="4">
        <v>0</v>
      </c>
      <c r="N8" s="4">
        <v>0</v>
      </c>
      <c r="O8" s="4">
        <v>0</v>
      </c>
      <c r="P8" s="9">
        <v>9850</v>
      </c>
      <c r="Q8" s="9">
        <v>41650</v>
      </c>
    </row>
    <row r="9" spans="1:17" s="3" customFormat="1" ht="20.100000000000001" customHeight="1" x14ac:dyDescent="0.55000000000000004">
      <c r="A9" s="40">
        <v>6</v>
      </c>
      <c r="B9" s="4" t="s">
        <v>878</v>
      </c>
      <c r="C9" s="4" t="s">
        <v>41</v>
      </c>
      <c r="D9" s="4" t="s">
        <v>879</v>
      </c>
      <c r="E9" s="4" t="s">
        <v>864</v>
      </c>
      <c r="F9" s="4" t="s">
        <v>880</v>
      </c>
      <c r="G9" s="4" t="s">
        <v>947</v>
      </c>
      <c r="H9" s="4" t="s">
        <v>881</v>
      </c>
      <c r="I9" s="9">
        <v>36386</v>
      </c>
      <c r="J9" s="9">
        <v>1714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9">
        <v>50000</v>
      </c>
    </row>
    <row r="10" spans="1:17" s="3" customFormat="1" ht="20.100000000000001" customHeight="1" x14ac:dyDescent="0.55000000000000004">
      <c r="A10" s="40">
        <v>7</v>
      </c>
      <c r="B10" s="4" t="s">
        <v>887</v>
      </c>
      <c r="C10" s="4" t="s">
        <v>131</v>
      </c>
      <c r="D10" s="4" t="s">
        <v>888</v>
      </c>
      <c r="E10" s="4" t="s">
        <v>864</v>
      </c>
      <c r="F10" s="4" t="s">
        <v>884</v>
      </c>
      <c r="G10" s="4" t="s">
        <v>947</v>
      </c>
      <c r="H10" s="4" t="s">
        <v>295</v>
      </c>
      <c r="I10" s="9">
        <v>13610</v>
      </c>
      <c r="J10" s="4">
        <v>204</v>
      </c>
      <c r="K10" s="9">
        <v>26230</v>
      </c>
      <c r="L10" s="9">
        <v>1710</v>
      </c>
      <c r="M10" s="4">
        <v>118</v>
      </c>
      <c r="N10" s="4">
        <v>0</v>
      </c>
      <c r="O10" s="4">
        <v>0</v>
      </c>
      <c r="P10" s="9">
        <v>28058</v>
      </c>
      <c r="Q10" s="9">
        <v>23770</v>
      </c>
    </row>
    <row r="11" spans="1:17" s="3" customFormat="1" ht="20.100000000000001" customHeight="1" x14ac:dyDescent="0.55000000000000004">
      <c r="A11" s="40">
        <v>8</v>
      </c>
      <c r="B11" s="4" t="s">
        <v>882</v>
      </c>
      <c r="C11" s="4" t="s">
        <v>131</v>
      </c>
      <c r="D11" s="4" t="s">
        <v>883</v>
      </c>
      <c r="E11" s="4" t="s">
        <v>864</v>
      </c>
      <c r="F11" s="4" t="s">
        <v>884</v>
      </c>
      <c r="G11" s="4" t="s">
        <v>947</v>
      </c>
      <c r="H11" s="4" t="s">
        <v>34</v>
      </c>
      <c r="I11" s="9">
        <v>25719</v>
      </c>
      <c r="J11" s="4">
        <v>586</v>
      </c>
      <c r="K11" s="9">
        <v>24281</v>
      </c>
      <c r="L11" s="9">
        <v>1319</v>
      </c>
      <c r="M11" s="4">
        <v>525</v>
      </c>
      <c r="N11" s="4">
        <v>0</v>
      </c>
      <c r="O11" s="4">
        <v>0</v>
      </c>
      <c r="P11" s="9">
        <v>26125</v>
      </c>
      <c r="Q11" s="9">
        <v>25719</v>
      </c>
    </row>
    <row r="12" spans="1:17" s="3" customFormat="1" ht="20.100000000000001" customHeight="1" x14ac:dyDescent="0.55000000000000004">
      <c r="A12" s="40">
        <v>9</v>
      </c>
      <c r="B12" s="4" t="s">
        <v>889</v>
      </c>
      <c r="C12" s="4" t="s">
        <v>890</v>
      </c>
      <c r="D12" s="4" t="s">
        <v>891</v>
      </c>
      <c r="E12" s="4" t="s">
        <v>864</v>
      </c>
      <c r="F12" s="4" t="s">
        <v>884</v>
      </c>
      <c r="G12" s="4" t="s">
        <v>947</v>
      </c>
      <c r="H12" s="4" t="s">
        <v>65</v>
      </c>
      <c r="I12" s="4">
        <v>333</v>
      </c>
      <c r="J12" s="4">
        <v>0</v>
      </c>
      <c r="K12" s="9">
        <v>42000</v>
      </c>
      <c r="L12" s="9">
        <v>2250</v>
      </c>
      <c r="M12" s="9">
        <v>4667</v>
      </c>
      <c r="N12" s="4">
        <v>0</v>
      </c>
      <c r="O12" s="4">
        <v>0</v>
      </c>
      <c r="P12" s="9">
        <v>48917</v>
      </c>
      <c r="Q12" s="9">
        <v>8000</v>
      </c>
    </row>
    <row r="13" spans="1:17" s="3" customFormat="1" ht="20.100000000000001" customHeight="1" x14ac:dyDescent="0.55000000000000004">
      <c r="A13" s="40">
        <v>10</v>
      </c>
      <c r="B13" s="4" t="s">
        <v>885</v>
      </c>
      <c r="C13" s="4" t="s">
        <v>50</v>
      </c>
      <c r="D13" s="4" t="s">
        <v>886</v>
      </c>
      <c r="E13" s="4" t="s">
        <v>864</v>
      </c>
      <c r="F13" s="4" t="s">
        <v>884</v>
      </c>
      <c r="G13" s="4" t="s">
        <v>947</v>
      </c>
      <c r="H13" s="4" t="s">
        <v>100</v>
      </c>
      <c r="I13" s="9">
        <v>52047</v>
      </c>
      <c r="J13" s="9">
        <v>1994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9">
        <v>50000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D200-D2CE-4B26-B90C-966675912D6D}">
  <dimension ref="A1:Q6"/>
  <sheetViews>
    <sheetView workbookViewId="0">
      <selection sqref="A1:XFD3"/>
    </sheetView>
  </sheetViews>
  <sheetFormatPr defaultRowHeight="14.25" x14ac:dyDescent="0.2"/>
  <cols>
    <col min="1" max="1" width="9" style="2"/>
    <col min="2" max="2" width="14" customWidth="1"/>
    <col min="3" max="3" width="33.375" customWidth="1"/>
    <col min="4" max="4" width="23" customWidth="1"/>
    <col min="7" max="7" width="11.875" customWidth="1"/>
    <col min="8" max="8" width="25" customWidth="1"/>
    <col min="9" max="9" width="10.5" customWidth="1"/>
    <col min="17" max="17" width="10.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892</v>
      </c>
      <c r="C4" s="4" t="s">
        <v>893</v>
      </c>
      <c r="D4" s="4" t="s">
        <v>894</v>
      </c>
      <c r="E4" s="4" t="s">
        <v>895</v>
      </c>
      <c r="F4" s="4" t="s">
        <v>896</v>
      </c>
      <c r="G4" s="4" t="s">
        <v>947</v>
      </c>
      <c r="H4" s="4" t="s">
        <v>897</v>
      </c>
      <c r="I4" s="9">
        <v>47434</v>
      </c>
      <c r="J4" s="9">
        <v>1406</v>
      </c>
      <c r="K4" s="9">
        <v>30900</v>
      </c>
      <c r="L4" s="9">
        <v>2700</v>
      </c>
      <c r="M4" s="4">
        <v>0</v>
      </c>
      <c r="N4" s="4">
        <v>0</v>
      </c>
      <c r="O4" s="4">
        <v>0</v>
      </c>
      <c r="P4" s="9">
        <v>33600</v>
      </c>
      <c r="Q4" s="9">
        <v>59100</v>
      </c>
    </row>
    <row r="5" spans="1:17" s="3" customFormat="1" ht="20.100000000000001" customHeight="1" x14ac:dyDescent="0.55000000000000004">
      <c r="A5" s="40">
        <v>2</v>
      </c>
      <c r="B5" s="4" t="s">
        <v>898</v>
      </c>
      <c r="C5" s="4" t="s">
        <v>899</v>
      </c>
      <c r="D5" s="4" t="s">
        <v>900</v>
      </c>
      <c r="E5" s="4" t="s">
        <v>895</v>
      </c>
      <c r="F5" s="4" t="s">
        <v>901</v>
      </c>
      <c r="G5" s="4" t="s">
        <v>947</v>
      </c>
      <c r="H5" s="4" t="s">
        <v>902</v>
      </c>
      <c r="I5" s="9">
        <v>140000</v>
      </c>
      <c r="J5" s="9">
        <v>6300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9">
        <v>70000</v>
      </c>
    </row>
    <row r="6" spans="1:17" s="3" customFormat="1" ht="20.100000000000001" customHeight="1" x14ac:dyDescent="0.55000000000000004">
      <c r="A6" s="40">
        <v>3</v>
      </c>
      <c r="B6" s="4" t="s">
        <v>903</v>
      </c>
      <c r="C6" s="4" t="s">
        <v>90</v>
      </c>
      <c r="D6" s="4" t="s">
        <v>904</v>
      </c>
      <c r="E6" s="4" t="s">
        <v>895</v>
      </c>
      <c r="F6" s="4" t="s">
        <v>905</v>
      </c>
      <c r="G6" s="4" t="s">
        <v>947</v>
      </c>
      <c r="H6" s="4" t="s">
        <v>906</v>
      </c>
      <c r="I6" s="9">
        <v>3041</v>
      </c>
      <c r="J6" s="4">
        <v>159</v>
      </c>
      <c r="K6" s="9">
        <v>70196</v>
      </c>
      <c r="L6" s="9">
        <v>4895</v>
      </c>
      <c r="M6" s="9">
        <v>8284</v>
      </c>
      <c r="N6" s="4">
        <v>475</v>
      </c>
      <c r="O6" s="4">
        <v>0</v>
      </c>
      <c r="P6" s="9">
        <v>83850</v>
      </c>
      <c r="Q6" s="9">
        <v>29804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B0C5-ACB5-4255-9137-D2D84C9E9167}">
  <dimension ref="A1:Q8"/>
  <sheetViews>
    <sheetView topLeftCell="A10" workbookViewId="0">
      <selection sqref="A1:XFD3"/>
    </sheetView>
  </sheetViews>
  <sheetFormatPr defaultRowHeight="14.25" x14ac:dyDescent="0.2"/>
  <cols>
    <col min="1" max="1" width="6.125" style="2" customWidth="1"/>
    <col min="2" max="2" width="12.25" customWidth="1"/>
    <col min="3" max="3" width="24.5" customWidth="1"/>
    <col min="4" max="4" width="20" customWidth="1"/>
    <col min="5" max="5" width="11.5" customWidth="1"/>
    <col min="6" max="6" width="11.75" customWidth="1"/>
    <col min="7" max="7" width="13" customWidth="1"/>
    <col min="8" max="8" width="21" customWidth="1"/>
    <col min="17" max="17" width="10.7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1019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912</v>
      </c>
      <c r="C4" s="4" t="s">
        <v>131</v>
      </c>
      <c r="D4" s="4" t="s">
        <v>913</v>
      </c>
      <c r="E4" s="4" t="s">
        <v>914</v>
      </c>
      <c r="F4" s="4" t="s">
        <v>914</v>
      </c>
      <c r="G4" s="4" t="s">
        <v>947</v>
      </c>
      <c r="H4" s="4" t="s">
        <v>234</v>
      </c>
      <c r="I4" s="9">
        <v>2253</v>
      </c>
      <c r="J4" s="4">
        <v>56</v>
      </c>
      <c r="K4" s="9">
        <v>5098</v>
      </c>
      <c r="L4" s="4">
        <v>902</v>
      </c>
      <c r="M4" s="4">
        <v>0</v>
      </c>
      <c r="N4" s="4">
        <v>0</v>
      </c>
      <c r="O4" s="4">
        <v>0</v>
      </c>
      <c r="P4" s="9">
        <v>6000</v>
      </c>
      <c r="Q4" s="9">
        <v>54902</v>
      </c>
    </row>
    <row r="5" spans="1:17" s="3" customFormat="1" ht="20.100000000000001" customHeight="1" x14ac:dyDescent="0.55000000000000004">
      <c r="A5" s="40">
        <v>2</v>
      </c>
      <c r="B5" s="4" t="s">
        <v>915</v>
      </c>
      <c r="C5" s="4" t="s">
        <v>916</v>
      </c>
      <c r="D5" s="4" t="s">
        <v>917</v>
      </c>
      <c r="E5" s="4" t="s">
        <v>914</v>
      </c>
      <c r="F5" s="4" t="s">
        <v>918</v>
      </c>
      <c r="G5" s="4" t="s">
        <v>947</v>
      </c>
      <c r="H5" s="4" t="s">
        <v>919</v>
      </c>
      <c r="I5" s="9">
        <v>24588</v>
      </c>
      <c r="J5" s="9">
        <v>1363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9">
        <v>75000</v>
      </c>
    </row>
    <row r="6" spans="1:17" s="3" customFormat="1" ht="20.100000000000001" customHeight="1" x14ac:dyDescent="0.55000000000000004">
      <c r="A6" s="40">
        <v>3</v>
      </c>
      <c r="B6" s="4" t="s">
        <v>920</v>
      </c>
      <c r="C6" s="4" t="s">
        <v>921</v>
      </c>
      <c r="D6" s="4" t="s">
        <v>922</v>
      </c>
      <c r="E6" s="4" t="s">
        <v>914</v>
      </c>
      <c r="F6" s="4" t="s">
        <v>918</v>
      </c>
      <c r="G6" s="4" t="s">
        <v>947</v>
      </c>
      <c r="H6" s="4" t="s">
        <v>161</v>
      </c>
      <c r="I6" s="9">
        <v>31424</v>
      </c>
      <c r="J6" s="4">
        <v>706</v>
      </c>
      <c r="K6" s="9">
        <v>29650</v>
      </c>
      <c r="L6" s="9">
        <v>1580</v>
      </c>
      <c r="M6" s="4">
        <v>0</v>
      </c>
      <c r="N6" s="4">
        <v>170</v>
      </c>
      <c r="O6" s="4">
        <v>0</v>
      </c>
      <c r="P6" s="9">
        <v>31400</v>
      </c>
      <c r="Q6" s="9">
        <v>30350</v>
      </c>
    </row>
    <row r="7" spans="1:17" s="3" customFormat="1" ht="20.100000000000001" customHeight="1" x14ac:dyDescent="0.55000000000000004">
      <c r="A7" s="40">
        <v>4</v>
      </c>
      <c r="B7" s="4" t="s">
        <v>927</v>
      </c>
      <c r="C7" s="4" t="s">
        <v>131</v>
      </c>
      <c r="D7" s="4" t="s">
        <v>928</v>
      </c>
      <c r="E7" s="4" t="s">
        <v>914</v>
      </c>
      <c r="F7" s="4" t="s">
        <v>925</v>
      </c>
      <c r="G7" s="4" t="s">
        <v>947</v>
      </c>
      <c r="H7" s="4" t="s">
        <v>929</v>
      </c>
      <c r="I7" s="9">
        <v>13610</v>
      </c>
      <c r="J7" s="4">
        <v>204</v>
      </c>
      <c r="K7" s="9">
        <v>34212</v>
      </c>
      <c r="L7" s="9">
        <v>1758</v>
      </c>
      <c r="M7" s="4">
        <v>0</v>
      </c>
      <c r="N7" s="4">
        <v>530</v>
      </c>
      <c r="O7" s="4">
        <v>0</v>
      </c>
      <c r="P7" s="9">
        <v>36500</v>
      </c>
      <c r="Q7" s="9">
        <v>15788</v>
      </c>
    </row>
    <row r="8" spans="1:17" s="3" customFormat="1" ht="20.100000000000001" customHeight="1" x14ac:dyDescent="0.55000000000000004">
      <c r="A8" s="40">
        <v>5</v>
      </c>
      <c r="B8" s="4" t="s">
        <v>923</v>
      </c>
      <c r="C8" s="4" t="s">
        <v>90</v>
      </c>
      <c r="D8" s="4" t="s">
        <v>924</v>
      </c>
      <c r="E8" s="4" t="s">
        <v>914</v>
      </c>
      <c r="F8" s="4" t="s">
        <v>925</v>
      </c>
      <c r="G8" s="4" t="s">
        <v>947</v>
      </c>
      <c r="H8" s="4" t="s">
        <v>926</v>
      </c>
      <c r="I8" s="9">
        <v>14936</v>
      </c>
      <c r="J8" s="4">
        <v>222</v>
      </c>
      <c r="K8" s="9">
        <v>31351</v>
      </c>
      <c r="L8" s="9">
        <v>2036</v>
      </c>
      <c r="M8" s="4">
        <v>0</v>
      </c>
      <c r="N8" s="4">
        <v>473</v>
      </c>
      <c r="O8" s="4">
        <v>0</v>
      </c>
      <c r="P8" s="9">
        <v>33860</v>
      </c>
      <c r="Q8" s="9">
        <v>28649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7C46-C152-4D42-A665-57C02C9EFF58}">
  <dimension ref="A1:Q6"/>
  <sheetViews>
    <sheetView workbookViewId="0">
      <selection activeCell="I25" sqref="I25"/>
    </sheetView>
  </sheetViews>
  <sheetFormatPr defaultRowHeight="14.25" x14ac:dyDescent="0.2"/>
  <cols>
    <col min="1" max="1" width="7" style="2" customWidth="1"/>
    <col min="2" max="2" width="14.5" customWidth="1"/>
    <col min="3" max="3" width="17.5" customWidth="1"/>
    <col min="4" max="4" width="21.375" customWidth="1"/>
    <col min="5" max="5" width="10.5" customWidth="1"/>
    <col min="7" max="7" width="10.75" customWidth="1"/>
    <col min="8" max="8" width="20.5" customWidth="1"/>
    <col min="17" max="17" width="10.625" customWidth="1"/>
  </cols>
  <sheetData>
    <row r="1" spans="1:17" ht="24.95" customHeight="1" x14ac:dyDescent="0.55000000000000004">
      <c r="A1" s="43" t="s">
        <v>1004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4.95" customHeight="1" x14ac:dyDescent="0.55000000000000004">
      <c r="A2" s="42" t="s">
        <v>1020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3" customFormat="1" ht="78" customHeight="1" x14ac:dyDescent="0.55000000000000004">
      <c r="A3" s="46" t="s">
        <v>992</v>
      </c>
      <c r="B3" s="44" t="s">
        <v>0</v>
      </c>
      <c r="C3" s="44" t="s">
        <v>1</v>
      </c>
      <c r="D3" s="44" t="s">
        <v>2</v>
      </c>
      <c r="E3" s="44" t="s">
        <v>3</v>
      </c>
      <c r="F3" s="44" t="s">
        <v>4</v>
      </c>
      <c r="G3" s="45" t="s">
        <v>5</v>
      </c>
      <c r="H3" s="44" t="s">
        <v>6</v>
      </c>
      <c r="I3" s="45" t="s">
        <v>1006</v>
      </c>
      <c r="J3" s="45" t="s">
        <v>1007</v>
      </c>
      <c r="K3" s="46" t="s">
        <v>7</v>
      </c>
      <c r="L3" s="47" t="s">
        <v>8</v>
      </c>
      <c r="M3" s="46" t="s">
        <v>9</v>
      </c>
      <c r="N3" s="48" t="s">
        <v>10</v>
      </c>
      <c r="O3" s="48" t="s">
        <v>11</v>
      </c>
      <c r="P3" s="46" t="s">
        <v>12</v>
      </c>
      <c r="Q3" s="46" t="s">
        <v>13</v>
      </c>
    </row>
    <row r="4" spans="1:17" s="3" customFormat="1" ht="20.100000000000001" customHeight="1" x14ac:dyDescent="0.55000000000000004">
      <c r="A4" s="40">
        <v>1</v>
      </c>
      <c r="B4" s="4" t="s">
        <v>937</v>
      </c>
      <c r="C4" s="4" t="s">
        <v>69</v>
      </c>
      <c r="D4" s="4" t="s">
        <v>938</v>
      </c>
      <c r="E4" s="4" t="s">
        <v>934</v>
      </c>
      <c r="F4" s="4" t="s">
        <v>935</v>
      </c>
      <c r="G4" s="4" t="s">
        <v>947</v>
      </c>
      <c r="H4" s="4" t="s">
        <v>75</v>
      </c>
      <c r="I4" s="4">
        <v>372</v>
      </c>
      <c r="J4" s="4">
        <v>0</v>
      </c>
      <c r="K4" s="9">
        <v>51041</v>
      </c>
      <c r="L4" s="9">
        <v>2283</v>
      </c>
      <c r="M4" s="4">
        <v>0</v>
      </c>
      <c r="N4" s="4">
        <v>265</v>
      </c>
      <c r="O4" s="4">
        <v>0</v>
      </c>
      <c r="P4" s="9">
        <v>53589</v>
      </c>
      <c r="Q4" s="9">
        <v>8959</v>
      </c>
    </row>
    <row r="5" spans="1:17" s="3" customFormat="1" ht="20.100000000000001" customHeight="1" x14ac:dyDescent="0.55000000000000004">
      <c r="A5" s="40">
        <v>2</v>
      </c>
      <c r="B5" s="4" t="s">
        <v>932</v>
      </c>
      <c r="C5" s="4" t="s">
        <v>195</v>
      </c>
      <c r="D5" s="4" t="s">
        <v>933</v>
      </c>
      <c r="E5" s="4" t="s">
        <v>934</v>
      </c>
      <c r="F5" s="4" t="s">
        <v>935</v>
      </c>
      <c r="G5" s="4" t="s">
        <v>947</v>
      </c>
      <c r="H5" s="4" t="s">
        <v>936</v>
      </c>
      <c r="I5" s="9">
        <v>22909</v>
      </c>
      <c r="J5" s="4">
        <v>684</v>
      </c>
      <c r="K5" s="9">
        <v>41232</v>
      </c>
      <c r="L5" s="9">
        <v>2214</v>
      </c>
      <c r="M5" s="4">
        <v>0</v>
      </c>
      <c r="N5" s="4">
        <v>154</v>
      </c>
      <c r="O5" s="4">
        <v>0</v>
      </c>
      <c r="P5" s="9">
        <v>43600</v>
      </c>
      <c r="Q5" s="9">
        <v>42768</v>
      </c>
    </row>
    <row r="6" spans="1:17" s="3" customFormat="1" ht="20.100000000000001" customHeight="1" x14ac:dyDescent="0.55000000000000004">
      <c r="A6" s="40">
        <v>3</v>
      </c>
      <c r="B6" s="4" t="s">
        <v>939</v>
      </c>
      <c r="C6" s="4" t="s">
        <v>940</v>
      </c>
      <c r="D6" s="4" t="s">
        <v>941</v>
      </c>
      <c r="E6" s="4" t="s">
        <v>934</v>
      </c>
      <c r="F6" s="4" t="s">
        <v>942</v>
      </c>
      <c r="G6" s="4" t="s">
        <v>947</v>
      </c>
      <c r="H6" s="4" t="s">
        <v>943</v>
      </c>
      <c r="I6" s="9">
        <v>14931</v>
      </c>
      <c r="J6" s="4">
        <v>224</v>
      </c>
      <c r="K6" s="9">
        <v>47344</v>
      </c>
      <c r="L6" s="9">
        <v>2076</v>
      </c>
      <c r="M6" s="4">
        <v>293</v>
      </c>
      <c r="N6" s="4">
        <v>980</v>
      </c>
      <c r="O6" s="4">
        <v>0</v>
      </c>
      <c r="P6" s="9">
        <v>50693</v>
      </c>
      <c r="Q6" s="9">
        <v>12656</v>
      </c>
    </row>
  </sheetData>
  <mergeCells count="2">
    <mergeCell ref="A1:Q1"/>
    <mergeCell ref="A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งบหน้า</vt:lpstr>
      <vt:lpstr>รวมอำเภอ</vt:lpstr>
      <vt:lpstr>เมืองสุรินทร์</vt:lpstr>
      <vt:lpstr>ท่าตูม</vt:lpstr>
      <vt:lpstr>ปราสาท</vt:lpstr>
      <vt:lpstr>ศีขรภูมิ</vt:lpstr>
      <vt:lpstr>รัตนบุรี</vt:lpstr>
      <vt:lpstr>ชุมพลบุรี</vt:lpstr>
      <vt:lpstr>จอมพระ</vt:lpstr>
      <vt:lpstr>สนม</vt:lpstr>
      <vt:lpstr>กาบเชิง</vt:lpstr>
      <vt:lpstr>ลำดวน</vt:lpstr>
      <vt:lpstr>พนมดงรัก</vt:lpstr>
      <vt:lpstr>ศรีณรงค์</vt:lpstr>
      <vt:lpstr>เขวาสินรินทร์</vt:lpstr>
      <vt:lpstr>โนนนารายณ์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TWDF-CDD</dc:creator>
  <cp:lastModifiedBy>TWDF-CDD</cp:lastModifiedBy>
  <dcterms:created xsi:type="dcterms:W3CDTF">2020-04-22T09:16:28Z</dcterms:created>
  <dcterms:modified xsi:type="dcterms:W3CDTF">2020-04-22T10:18:36Z</dcterms:modified>
</cp:coreProperties>
</file>